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5570" windowHeight="8460" activeTab="9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" sheetId="9" r:id="rId9"/>
    <sheet name="OCT" sheetId="10" r:id="rId10"/>
    <sheet name="NOV" sheetId="11" r:id="rId11"/>
    <sheet name="DIC" sheetId="12" r:id="rId12"/>
  </sheets>
  <calcPr calcId="124519"/>
</workbook>
</file>

<file path=xl/calcChain.xml><?xml version="1.0" encoding="utf-8"?>
<calcChain xmlns="http://schemas.openxmlformats.org/spreadsheetml/2006/main">
  <c r="C36" i="10"/>
  <c r="D36"/>
  <c r="B36"/>
  <c r="C17"/>
  <c r="D17"/>
  <c r="E17"/>
  <c r="F17"/>
  <c r="B17"/>
  <c r="C37" i="9"/>
  <c r="D37"/>
  <c r="B37"/>
  <c r="C18"/>
  <c r="D18"/>
  <c r="E18"/>
  <c r="F18"/>
  <c r="B18"/>
  <c r="C17" i="8"/>
  <c r="D17"/>
  <c r="E17"/>
  <c r="F17"/>
  <c r="B17"/>
  <c r="F17" i="7"/>
  <c r="E17"/>
  <c r="D17"/>
  <c r="C17"/>
  <c r="B17"/>
  <c r="C31" i="5"/>
  <c r="D31"/>
  <c r="E31"/>
  <c r="F31"/>
  <c r="B31"/>
  <c r="C21"/>
  <c r="D21"/>
  <c r="E21"/>
  <c r="F21"/>
  <c r="B21"/>
  <c r="F17" i="4"/>
  <c r="E17"/>
  <c r="D17"/>
  <c r="C17"/>
  <c r="B17"/>
  <c r="C25" i="3"/>
  <c r="D25"/>
  <c r="F25"/>
  <c r="D37" i="2"/>
  <c r="C37"/>
  <c r="B37"/>
  <c r="C20" i="1"/>
  <c r="D20"/>
  <c r="E20"/>
  <c r="F20"/>
  <c r="B20"/>
  <c r="D44" i="12"/>
  <c r="C44"/>
  <c r="B44"/>
  <c r="F17"/>
  <c r="E17"/>
  <c r="D17"/>
  <c r="C17"/>
  <c r="B17"/>
  <c r="D44" i="11"/>
  <c r="C44"/>
  <c r="B44"/>
  <c r="F17"/>
  <c r="E17"/>
  <c r="D17"/>
  <c r="C17"/>
  <c r="B17"/>
  <c r="D38" i="8"/>
  <c r="C38"/>
  <c r="B38"/>
  <c r="D37" i="7"/>
  <c r="C37"/>
  <c r="B37"/>
  <c r="D38" i="6"/>
  <c r="C38"/>
  <c r="B38"/>
  <c r="F17"/>
  <c r="E17"/>
  <c r="D17"/>
  <c r="C17"/>
  <c r="B17"/>
  <c r="D44" i="5"/>
  <c r="C44"/>
  <c r="B44"/>
  <c r="D41" i="4"/>
  <c r="C41"/>
  <c r="B41"/>
  <c r="D45" i="3"/>
  <c r="C45"/>
  <c r="B45"/>
  <c r="F17"/>
  <c r="E17"/>
  <c r="D17"/>
  <c r="C17"/>
  <c r="B17"/>
  <c r="F17" i="2"/>
  <c r="E17"/>
  <c r="D17"/>
  <c r="C17"/>
  <c r="B17"/>
  <c r="D54" i="1"/>
  <c r="C54"/>
  <c r="B54"/>
</calcChain>
</file>

<file path=xl/sharedStrings.xml><?xml version="1.0" encoding="utf-8"?>
<sst xmlns="http://schemas.openxmlformats.org/spreadsheetml/2006/main" count="477" uniqueCount="86">
  <si>
    <t>SUB-TOTAL</t>
  </si>
  <si>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</si>
  <si>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</si>
  <si>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</si>
  <si>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</si>
  <si>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</si>
  <si>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</si>
  <si>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</si>
  <si>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</si>
  <si>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</si>
  <si>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</si>
  <si>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</si>
  <si>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</si>
  <si>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</si>
  <si>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</si>
  <si>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</si>
  <si>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</si>
  <si>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</si>
  <si>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</si>
  <si>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</si>
  <si>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</si>
  <si>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</si>
  <si>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Valor Bruto</t>
  </si>
  <si>
    <t>Freund, S.A. de C.V.</t>
  </si>
  <si>
    <t>Centroamerica Comercial, S.A. de C.V.</t>
  </si>
  <si>
    <t>Importadora Ramírez, S.A. de C.V.</t>
  </si>
  <si>
    <t>AUTODO, S.A. de C.V.</t>
  </si>
  <si>
    <t>José María Salinas Deras</t>
  </si>
  <si>
    <t>Super Repuestos, S.A. de C.V.</t>
  </si>
  <si>
    <t>ALPINA, S.A. de C.V.</t>
  </si>
  <si>
    <t>Despacho Contable</t>
  </si>
  <si>
    <t>Gastos Enero 2019</t>
  </si>
  <si>
    <t>Ventas Enero 2019</t>
  </si>
  <si>
    <t>Compras Enero 2019</t>
  </si>
  <si>
    <t>Gastos Febrero 2019</t>
  </si>
  <si>
    <t>Ventas Febrero 2019</t>
  </si>
  <si>
    <t>Compras Febrero 2019</t>
  </si>
  <si>
    <t>Gastos Marzo 2019</t>
  </si>
  <si>
    <t>Ventas Marzo 2019</t>
  </si>
  <si>
    <t>Compras Marzo 2019</t>
  </si>
  <si>
    <t>Gastos Abril 2019</t>
  </si>
  <si>
    <t>Ventas Abril 2019</t>
  </si>
  <si>
    <t>Compras Abril 2019</t>
  </si>
  <si>
    <t>Gastos Mayo 2019</t>
  </si>
  <si>
    <t>Ventas Mayo 2019</t>
  </si>
  <si>
    <t>Compras Mayo 2019</t>
  </si>
  <si>
    <t>Gastos Junio 2019</t>
  </si>
  <si>
    <t>Ventas Junio 2019</t>
  </si>
  <si>
    <t>Compras Junio 2019</t>
  </si>
  <si>
    <t>Gastos Julio 2019</t>
  </si>
  <si>
    <t>Ventas Julio 2019</t>
  </si>
  <si>
    <t>Compras Julio 2019</t>
  </si>
  <si>
    <t>Gastos Agosto 2019</t>
  </si>
  <si>
    <t>Ventas Agosto 2019</t>
  </si>
  <si>
    <t>Compras Agosto 2019</t>
  </si>
  <si>
    <t>Gastos Septiembre 2019</t>
  </si>
  <si>
    <t>Ventas Septiembre 2019</t>
  </si>
  <si>
    <t>Compras Septiembre 2019</t>
  </si>
  <si>
    <t>Gastos Octubre 2019</t>
  </si>
  <si>
    <t>Ventas Octubre 2019</t>
  </si>
  <si>
    <t>Compras Octubre 2019</t>
  </si>
  <si>
    <t>Gastos Noviembre 2019</t>
  </si>
  <si>
    <t>Ventas Noviembre 2019</t>
  </si>
  <si>
    <t>Compras Noviembre 2019</t>
  </si>
  <si>
    <t>Gastos Diciembre 2019</t>
  </si>
  <si>
    <t>Ventas Diciembre 2019</t>
  </si>
  <si>
    <t>Compras Diciembre 2019</t>
  </si>
  <si>
    <t>Impressa, S.A. de C.V.</t>
  </si>
  <si>
    <t>Almacenes Vidrí, S.A. de C.V.</t>
  </si>
  <si>
    <t>OD El Salvador Limitada de C.V.</t>
  </si>
  <si>
    <t>H. Barón, S.A. de C.V.</t>
  </si>
  <si>
    <t>Super Repuestos El Salvador, S.A. de C.V.</t>
  </si>
  <si>
    <t>ALPINA, S.A. DE C.V.</t>
  </si>
  <si>
    <t>Joyería La Joya, S.A. de C.V.</t>
  </si>
  <si>
    <t>IMPRESSA, S.A. de C.V.</t>
  </si>
  <si>
    <t>FREMARCA, S.A. de C.V.</t>
  </si>
  <si>
    <t>Entimer, S.A. de C.V.</t>
  </si>
  <si>
    <t>DIAVETSA, DE C.V.</t>
  </si>
  <si>
    <t>Distribuidora Paredes Vela, S.A. de C.V.</t>
  </si>
  <si>
    <t>Grupo Nasser, S.A. de C.V.</t>
  </si>
  <si>
    <t>Almacenes VIDRI, S.A. de C.V.</t>
  </si>
  <si>
    <t>1,04</t>
  </si>
  <si>
    <t>Pricesmart El Salvador, S.A. de C.V.</t>
  </si>
  <si>
    <t>FREMARA, SA de C.V.</t>
  </si>
  <si>
    <t>FREMARCA, S.A. DE C.V.</t>
  </si>
  <si>
    <t>Centroamèrica Comercial, S.A. de C.V.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</si>
</sst>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b/>
      <sz val="11"/>
      <name val="Calibri"/>
    </font>
    <font>
      <sz val="11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5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6" fillId="6" borderId="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4" borderId="0" xfId="0" applyFill="1"/>
    <xf numFmtId="0" fontId="0" fillId="0" borderId="0" xfId="0" applyFill="1"/>
    <xf numFmtId="0" fontId="7" fillId="0" borderId="0" xfId="0" applyFont="1" applyFill="1" applyBorder="1" applyAlignment="1">
      <alignment horizontal="center" wrapText="1"/>
    </xf>
    <xf numFmtId="0" fontId="0" fillId="0" borderId="0" xfId="0" applyFont="1" applyFill="1"/>
    <xf numFmtId="0" fontId="7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selection activeCell="H9" sqref="H9"/>
    </sheetView>
  </sheetViews>
  <sheetFormatPr defaultColWidth="8.85546875" defaultRowHeight="15"/>
  <cols>
    <col min="1" max="1" width="41.85546875" customWidth="1"/>
    <col min="2" max="2" width="15.5703125" customWidth="1"/>
    <col min="5" max="5" width="12.85546875" customWidth="1"/>
    <col min="6" max="6" width="10.7109375" customWidth="1"/>
  </cols>
  <sheetData>
    <row r="1" spans="1:6" ht="19.5" customHeight="1">
      <c r="A1" s="1" t="s">
        <v>31</v>
      </c>
      <c r="B1" s="2"/>
      <c r="C1" s="2"/>
      <c r="D1" s="2"/>
      <c r="E1" s="2"/>
      <c r="F1" s="2"/>
    </row>
    <row r="2" spans="1:6" ht="18" customHeight="1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7">
        <v>7.88</v>
      </c>
      <c r="C4" s="7">
        <v>1.02</v>
      </c>
      <c r="D4" s="7">
        <v>0.55000000000000004</v>
      </c>
      <c r="E4" s="7">
        <v>0.55000000000000004</v>
      </c>
      <c r="F4" s="7">
        <v>10</v>
      </c>
    </row>
    <row r="5" spans="1:6">
      <c r="A5" s="6" t="s">
        <v>5</v>
      </c>
      <c r="B5" s="9">
        <v>15.71</v>
      </c>
      <c r="C5" s="9">
        <v>2.04</v>
      </c>
      <c r="D5" s="9">
        <v>1.5</v>
      </c>
      <c r="E5" s="9">
        <v>0.75</v>
      </c>
      <c r="F5" s="9">
        <v>20</v>
      </c>
    </row>
    <row r="6" spans="1:6">
      <c r="A6" s="8" t="s">
        <v>6</v>
      </c>
      <c r="B6" s="9">
        <v>7.85</v>
      </c>
      <c r="C6" s="9">
        <v>1.02</v>
      </c>
      <c r="D6" s="9">
        <v>0.75</v>
      </c>
      <c r="E6" s="9">
        <v>0.38</v>
      </c>
      <c r="F6" s="9">
        <v>10</v>
      </c>
    </row>
    <row r="7" spans="1:6">
      <c r="A7" s="8" t="s">
        <v>7</v>
      </c>
      <c r="B7" s="9">
        <v>7.85</v>
      </c>
      <c r="C7" s="9">
        <v>1.02</v>
      </c>
      <c r="D7" s="9">
        <v>0.75</v>
      </c>
      <c r="E7" s="9">
        <v>0.38</v>
      </c>
      <c r="F7" s="9">
        <v>10</v>
      </c>
    </row>
    <row r="8" spans="1:6">
      <c r="A8" s="8" t="s">
        <v>8</v>
      </c>
      <c r="B8" s="9">
        <v>7.85</v>
      </c>
      <c r="C8" s="9">
        <v>1.02</v>
      </c>
      <c r="D8" s="9">
        <v>0.75</v>
      </c>
      <c r="E8" s="9">
        <v>0.38</v>
      </c>
      <c r="F8" s="9">
        <v>10</v>
      </c>
    </row>
    <row r="9" spans="1:6">
      <c r="A9" s="8" t="s">
        <v>9</v>
      </c>
      <c r="B9" s="9">
        <v>7.85</v>
      </c>
      <c r="C9" s="9">
        <v>1.02</v>
      </c>
      <c r="D9" s="9">
        <v>0.75</v>
      </c>
      <c r="E9" s="9">
        <v>0.38</v>
      </c>
      <c r="F9" s="9">
        <v>10</v>
      </c>
    </row>
    <row r="10" spans="1:6">
      <c r="A10" s="8" t="s">
        <v>10</v>
      </c>
      <c r="B10" s="9">
        <v>7.85</v>
      </c>
      <c r="C10" s="9">
        <v>1.02</v>
      </c>
      <c r="D10" s="9">
        <v>0.75</v>
      </c>
      <c r="E10" s="9">
        <v>0.38</v>
      </c>
      <c r="F10" s="9">
        <v>10</v>
      </c>
    </row>
    <row r="11" spans="1:6">
      <c r="A11" s="8" t="s">
        <v>11</v>
      </c>
      <c r="B11" s="9">
        <v>3.94</v>
      </c>
      <c r="C11" s="9">
        <v>0.51</v>
      </c>
      <c r="D11" s="9">
        <v>0.37</v>
      </c>
      <c r="E11" s="9">
        <v>0.18</v>
      </c>
      <c r="F11" s="9">
        <v>5</v>
      </c>
    </row>
    <row r="12" spans="1:6">
      <c r="A12" s="8" t="s">
        <v>12</v>
      </c>
      <c r="B12" s="9">
        <v>7.85</v>
      </c>
      <c r="C12" s="9">
        <v>1.02</v>
      </c>
      <c r="D12" s="9">
        <v>0.75</v>
      </c>
      <c r="E12" s="9">
        <v>0.37</v>
      </c>
      <c r="F12" s="9">
        <v>10</v>
      </c>
    </row>
    <row r="13" spans="1:6">
      <c r="A13" s="8" t="s">
        <v>8</v>
      </c>
      <c r="B13" s="9">
        <v>11.78</v>
      </c>
      <c r="C13" s="9">
        <v>1.53</v>
      </c>
      <c r="D13" s="9">
        <v>1.1299999999999999</v>
      </c>
      <c r="E13" s="9">
        <v>0.56000000000000005</v>
      </c>
      <c r="F13" s="9">
        <v>15</v>
      </c>
    </row>
    <row r="14" spans="1:6">
      <c r="A14" s="8" t="s">
        <v>13</v>
      </c>
      <c r="B14" s="9">
        <v>7.87</v>
      </c>
      <c r="C14" s="9">
        <v>1.02</v>
      </c>
      <c r="D14" s="9">
        <v>0.74</v>
      </c>
      <c r="E14" s="9">
        <v>0.37</v>
      </c>
      <c r="F14" s="9">
        <v>10</v>
      </c>
    </row>
    <row r="15" spans="1:6">
      <c r="A15" s="8" t="s">
        <v>14</v>
      </c>
      <c r="B15" s="9">
        <v>7.87</v>
      </c>
      <c r="C15" s="9">
        <v>1.02</v>
      </c>
      <c r="D15" s="9">
        <v>0.74</v>
      </c>
      <c r="E15" s="9">
        <v>0.37</v>
      </c>
      <c r="F15" s="9">
        <v>10</v>
      </c>
    </row>
    <row r="16" spans="1:6">
      <c r="A16" s="8"/>
      <c r="B16" s="9">
        <v>7.87</v>
      </c>
      <c r="C16" s="9">
        <v>1.02</v>
      </c>
      <c r="D16" s="9">
        <v>0.74</v>
      </c>
      <c r="E16" s="9">
        <v>0.37</v>
      </c>
      <c r="F16" s="9">
        <v>10</v>
      </c>
    </row>
    <row r="17" spans="1:6">
      <c r="A17" s="8"/>
      <c r="B17" s="9">
        <v>7.87</v>
      </c>
      <c r="C17" s="9">
        <v>1.02</v>
      </c>
      <c r="D17" s="9">
        <v>0.74</v>
      </c>
      <c r="E17" s="9">
        <v>0.37</v>
      </c>
      <c r="F17" s="9">
        <v>10</v>
      </c>
    </row>
    <row r="18" spans="1:6">
      <c r="A18" s="8"/>
      <c r="B18" s="9">
        <v>7.87</v>
      </c>
      <c r="C18" s="9">
        <v>1.02</v>
      </c>
      <c r="D18" s="9">
        <v>0.74</v>
      </c>
      <c r="E18" s="9">
        <v>0.37</v>
      </c>
      <c r="F18" s="9">
        <v>10</v>
      </c>
    </row>
    <row r="19" spans="1:6" ht="15.75" thickBot="1">
      <c r="A19" s="9"/>
      <c r="B19" s="9"/>
      <c r="C19" s="9"/>
      <c r="D19" s="9"/>
      <c r="E19" s="9"/>
      <c r="F19" s="9"/>
    </row>
    <row r="20" spans="1:6" ht="16.5" customHeight="1" thickBot="1">
      <c r="A20" s="20" t="s">
        <v>15</v>
      </c>
      <c r="B20" s="21">
        <f>SUM(B4:B18)</f>
        <v>125.76000000000002</v>
      </c>
      <c r="C20" s="21">
        <f t="shared" ref="C20:F20" si="0">SUM(C4:C18)</f>
        <v>16.319999999999997</v>
      </c>
      <c r="D20" s="21">
        <f t="shared" si="0"/>
        <v>11.750000000000002</v>
      </c>
      <c r="E20" s="21">
        <f t="shared" si="0"/>
        <v>6.160000000000001</v>
      </c>
      <c r="F20" s="22">
        <f t="shared" si="0"/>
        <v>160</v>
      </c>
    </row>
    <row r="21" spans="1:6">
      <c r="A21" s="9"/>
      <c r="B21" s="9"/>
      <c r="C21" s="9"/>
      <c r="D21" s="9"/>
      <c r="E21" s="9"/>
      <c r="F21" s="9"/>
    </row>
    <row r="22" spans="1:6">
      <c r="A22" s="2"/>
      <c r="B22" s="9"/>
      <c r="C22" s="9"/>
      <c r="D22" s="9"/>
      <c r="E22" s="9"/>
      <c r="F22" s="9"/>
    </row>
    <row r="23" spans="1:6" ht="19.5" customHeight="1">
      <c r="A23" s="1" t="s">
        <v>32</v>
      </c>
      <c r="B23" s="9"/>
      <c r="C23" s="9"/>
      <c r="D23" s="9"/>
      <c r="E23" s="9"/>
      <c r="F23" s="9"/>
    </row>
    <row r="24" spans="1:6">
      <c r="A24" s="2"/>
      <c r="B24" s="9"/>
      <c r="C24" s="9"/>
      <c r="D24" s="9"/>
      <c r="E24" s="9"/>
      <c r="F24" s="9"/>
    </row>
    <row r="25" spans="1:6" ht="16.5" customHeight="1">
      <c r="A25" s="3" t="s">
        <v>16</v>
      </c>
      <c r="B25" s="3" t="s">
        <v>17</v>
      </c>
      <c r="C25" s="3" t="s">
        <v>18</v>
      </c>
      <c r="D25" s="3" t="s">
        <v>1</v>
      </c>
      <c r="E25" s="3" t="s">
        <v>19</v>
      </c>
      <c r="F25" s="3" t="s">
        <v>20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9"/>
      <c r="C27" s="14"/>
      <c r="D27" s="14"/>
      <c r="E27" s="14"/>
      <c r="F27" s="14"/>
    </row>
    <row r="28" spans="1:6" ht="16.5" customHeight="1" thickBot="1">
      <c r="A28" s="10" t="s">
        <v>15</v>
      </c>
      <c r="B28" s="15"/>
      <c r="C28" s="15"/>
      <c r="D28" s="15"/>
      <c r="E28" s="15"/>
      <c r="F28" s="12">
        <v>0</v>
      </c>
    </row>
    <row r="29" spans="1:6">
      <c r="A29" s="42"/>
      <c r="B29" s="42"/>
      <c r="C29" s="42"/>
      <c r="D29" s="42"/>
      <c r="E29" s="42"/>
      <c r="F29" s="42"/>
    </row>
    <row r="30" spans="1:6">
      <c r="A30" s="43"/>
      <c r="B30" s="43"/>
      <c r="C30" s="43"/>
      <c r="D30" s="43"/>
      <c r="E30" s="43"/>
      <c r="F30" s="43"/>
    </row>
    <row r="31" spans="1:6" ht="19.5" customHeight="1">
      <c r="A31" s="1" t="s">
        <v>33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6.5" customHeight="1">
      <c r="A33" s="3" t="s">
        <v>21</v>
      </c>
      <c r="B33" s="3" t="s">
        <v>22</v>
      </c>
      <c r="C33" s="3" t="s">
        <v>1</v>
      </c>
      <c r="D33" s="3" t="s">
        <v>4</v>
      </c>
      <c r="E33" s="2"/>
      <c r="F33" s="2"/>
    </row>
    <row r="34" spans="1:6">
      <c r="A34" s="2"/>
      <c r="B34" s="9"/>
      <c r="C34" s="9"/>
      <c r="D34" s="9"/>
      <c r="E34" s="9"/>
      <c r="F34" s="9"/>
    </row>
    <row r="35" spans="1:6" ht="15" customHeight="1">
      <c r="A35" s="2" t="s">
        <v>23</v>
      </c>
      <c r="B35" s="9">
        <v>9.51</v>
      </c>
      <c r="C35" s="9">
        <v>1.24</v>
      </c>
      <c r="D35" s="9">
        <v>10.75</v>
      </c>
      <c r="E35" s="9"/>
      <c r="F35" s="9"/>
    </row>
    <row r="36" spans="1:6" ht="15" customHeight="1">
      <c r="A36" s="16" t="s">
        <v>67</v>
      </c>
      <c r="B36" s="9">
        <v>44.45</v>
      </c>
      <c r="C36" s="9">
        <v>5.78</v>
      </c>
      <c r="D36" s="9">
        <v>50.23</v>
      </c>
      <c r="E36" s="9"/>
      <c r="F36" s="9"/>
    </row>
    <row r="37" spans="1:6" ht="15" customHeight="1">
      <c r="A37" s="2" t="s">
        <v>27</v>
      </c>
      <c r="B37" s="9">
        <v>20.38</v>
      </c>
      <c r="C37" s="9">
        <v>2.65</v>
      </c>
      <c r="D37" s="9">
        <v>23.03</v>
      </c>
      <c r="E37" s="9"/>
      <c r="F37" s="9"/>
    </row>
    <row r="38" spans="1:6" ht="15" customHeight="1">
      <c r="A38" s="16" t="s">
        <v>68</v>
      </c>
      <c r="B38" s="9">
        <v>3.5</v>
      </c>
      <c r="C38" s="9">
        <v>0.46</v>
      </c>
      <c r="D38" s="9">
        <v>3.96</v>
      </c>
      <c r="E38" s="9"/>
      <c r="F38" s="9"/>
    </row>
    <row r="39" spans="1:6" ht="15" customHeight="1">
      <c r="A39" s="16" t="s">
        <v>68</v>
      </c>
      <c r="B39" s="9">
        <v>6.99</v>
      </c>
      <c r="C39" s="9">
        <v>0.91</v>
      </c>
      <c r="D39" s="9">
        <v>7.9</v>
      </c>
      <c r="E39" s="9"/>
      <c r="F39" s="9"/>
    </row>
    <row r="40" spans="1:6" ht="15" customHeight="1">
      <c r="A40" s="16" t="s">
        <v>69</v>
      </c>
      <c r="B40" s="9">
        <v>13.1</v>
      </c>
      <c r="C40" s="9">
        <v>1.7</v>
      </c>
      <c r="D40" s="9">
        <v>14.8</v>
      </c>
      <c r="E40" s="9"/>
      <c r="F40" s="9"/>
    </row>
    <row r="41" spans="1:6" ht="15" customHeight="1">
      <c r="A41" s="16" t="s">
        <v>70</v>
      </c>
      <c r="B41" s="9">
        <v>40</v>
      </c>
      <c r="C41" s="9">
        <v>5.2</v>
      </c>
      <c r="D41" s="9">
        <v>45.2</v>
      </c>
      <c r="E41" s="9"/>
      <c r="F41" s="9"/>
    </row>
    <row r="42" spans="1:6" ht="15" customHeight="1">
      <c r="A42" s="16" t="s">
        <v>70</v>
      </c>
      <c r="B42" s="9">
        <v>15</v>
      </c>
      <c r="C42" s="9">
        <v>1.95</v>
      </c>
      <c r="D42" s="9">
        <v>16.95</v>
      </c>
      <c r="E42" s="9"/>
      <c r="F42" s="9"/>
    </row>
    <row r="43" spans="1:6" ht="15" customHeight="1">
      <c r="A43" s="16" t="s">
        <v>71</v>
      </c>
      <c r="B43" s="9">
        <v>2.78</v>
      </c>
      <c r="C43" s="9">
        <v>0.36</v>
      </c>
      <c r="D43" s="9">
        <v>3.14</v>
      </c>
      <c r="E43" s="9"/>
      <c r="F43" s="9"/>
    </row>
    <row r="44" spans="1:6" ht="15" customHeight="1">
      <c r="A44" s="19" t="s">
        <v>71</v>
      </c>
      <c r="B44" s="9">
        <v>37.700000000000003</v>
      </c>
      <c r="C44" s="9">
        <v>4.9000000000000004</v>
      </c>
      <c r="D44" s="9">
        <v>42.6</v>
      </c>
      <c r="E44" s="9"/>
      <c r="F44" s="9"/>
    </row>
    <row r="45" spans="1:6" ht="15" customHeight="1">
      <c r="A45" s="16" t="s">
        <v>71</v>
      </c>
      <c r="B45" s="9">
        <v>36.74</v>
      </c>
      <c r="C45" s="9">
        <v>4.78</v>
      </c>
      <c r="D45" s="9">
        <v>41.52</v>
      </c>
      <c r="E45" s="9"/>
      <c r="F45" s="9"/>
    </row>
    <row r="46" spans="1:6" ht="15" customHeight="1">
      <c r="A46" s="16" t="s">
        <v>71</v>
      </c>
      <c r="B46" s="9">
        <v>25.5</v>
      </c>
      <c r="C46" s="9">
        <v>3.32</v>
      </c>
      <c r="D46" s="9">
        <v>28.82</v>
      </c>
      <c r="E46" s="9"/>
      <c r="F46" s="9"/>
    </row>
    <row r="47" spans="1:6" ht="15" customHeight="1">
      <c r="A47" s="2" t="s">
        <v>29</v>
      </c>
      <c r="B47" s="9">
        <v>14.16</v>
      </c>
      <c r="C47" s="9">
        <v>1.84</v>
      </c>
      <c r="D47" s="9">
        <v>16</v>
      </c>
      <c r="E47" s="9"/>
      <c r="F47" s="9"/>
    </row>
    <row r="48" spans="1:6" ht="15" customHeight="1">
      <c r="A48" s="2" t="s">
        <v>29</v>
      </c>
      <c r="B48" s="9">
        <v>8.0299999999999994</v>
      </c>
      <c r="C48" s="9">
        <v>1.04</v>
      </c>
      <c r="D48" s="9">
        <v>9.07</v>
      </c>
      <c r="E48" s="9"/>
      <c r="F48" s="9"/>
    </row>
    <row r="49" spans="1:6" ht="15" customHeight="1">
      <c r="A49" s="16" t="s">
        <v>29</v>
      </c>
      <c r="B49" s="9">
        <v>25.5</v>
      </c>
      <c r="C49" s="9">
        <v>3.32</v>
      </c>
      <c r="D49" s="9">
        <v>28.82</v>
      </c>
      <c r="E49" s="9"/>
      <c r="F49" s="9"/>
    </row>
    <row r="50" spans="1:6" ht="15" customHeight="1">
      <c r="A50" s="16" t="s">
        <v>29</v>
      </c>
      <c r="B50" s="9">
        <v>57.21</v>
      </c>
      <c r="C50" s="9">
        <v>7.44</v>
      </c>
      <c r="D50" s="9">
        <v>64.650000000000006</v>
      </c>
      <c r="E50" s="9"/>
      <c r="F50" s="9"/>
    </row>
    <row r="51" spans="1:6" ht="15" customHeight="1">
      <c r="A51" s="16" t="s">
        <v>29</v>
      </c>
      <c r="B51" s="9">
        <v>6.19</v>
      </c>
      <c r="C51" s="9">
        <v>0.8</v>
      </c>
      <c r="D51" s="9">
        <v>6.99</v>
      </c>
      <c r="E51" s="9"/>
      <c r="F51" s="9"/>
    </row>
    <row r="52" spans="1:6" ht="15" customHeight="1">
      <c r="A52" s="2" t="s">
        <v>30</v>
      </c>
      <c r="B52" s="9">
        <v>35.4</v>
      </c>
      <c r="C52" s="9">
        <v>4.5999999999999996</v>
      </c>
      <c r="D52" s="9">
        <v>40</v>
      </c>
      <c r="E52" s="2"/>
      <c r="F52" s="2"/>
    </row>
    <row r="53" spans="1:6" ht="15.75" thickBot="1">
      <c r="A53" s="2"/>
      <c r="B53" s="9"/>
      <c r="C53" s="9"/>
      <c r="D53" s="9"/>
      <c r="E53" s="2"/>
      <c r="F53" s="2"/>
    </row>
    <row r="54" spans="1:6" ht="16.5" customHeight="1" thickBot="1">
      <c r="A54" s="10" t="s">
        <v>15</v>
      </c>
      <c r="B54" s="17">
        <f t="shared" ref="B54:D54" si="1">SUM(B35:B52)</f>
        <v>402.14</v>
      </c>
      <c r="C54" s="17">
        <f t="shared" si="1"/>
        <v>52.29</v>
      </c>
      <c r="D54" s="18">
        <f t="shared" si="1"/>
        <v>454.42999999999995</v>
      </c>
      <c r="E54" s="2"/>
      <c r="F54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topLeftCell="A14" workbookViewId="0">
      <selection activeCell="F33" sqref="F33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34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7.87</v>
      </c>
      <c r="C4" s="7">
        <v>1.02</v>
      </c>
      <c r="D4" s="7">
        <v>0.74</v>
      </c>
      <c r="E4" s="7">
        <v>0.37</v>
      </c>
      <c r="F4" s="7">
        <v>10</v>
      </c>
    </row>
    <row r="5" spans="1:6">
      <c r="A5" s="8" t="s">
        <v>6</v>
      </c>
      <c r="B5" s="9">
        <v>7.88</v>
      </c>
      <c r="C5" s="9">
        <v>1.02</v>
      </c>
      <c r="D5" s="9">
        <v>0.73</v>
      </c>
      <c r="E5" s="9">
        <v>0.37</v>
      </c>
      <c r="F5" s="9">
        <v>10</v>
      </c>
    </row>
    <row r="6" spans="1:6">
      <c r="A6" s="8" t="s">
        <v>7</v>
      </c>
      <c r="B6" s="9">
        <v>15.75</v>
      </c>
      <c r="C6" s="9">
        <v>2.06</v>
      </c>
      <c r="D6" s="9">
        <v>1.47</v>
      </c>
      <c r="E6" s="9">
        <v>0.73</v>
      </c>
      <c r="F6" s="9">
        <v>20</v>
      </c>
    </row>
    <row r="7" spans="1:6">
      <c r="A7" s="8" t="s">
        <v>8</v>
      </c>
      <c r="B7" s="9">
        <v>7.94</v>
      </c>
      <c r="C7" s="9">
        <v>1.03</v>
      </c>
      <c r="D7" s="9">
        <v>0.69</v>
      </c>
      <c r="E7" s="9">
        <v>0.34</v>
      </c>
      <c r="F7" s="9">
        <v>10</v>
      </c>
    </row>
    <row r="8" spans="1:6">
      <c r="A8" s="8" t="s">
        <v>9</v>
      </c>
      <c r="B8" s="9">
        <v>15.71</v>
      </c>
      <c r="C8" s="9">
        <v>2.04</v>
      </c>
      <c r="D8" s="9">
        <v>1.5</v>
      </c>
      <c r="E8" s="9">
        <v>0.75</v>
      </c>
      <c r="F8" s="9">
        <v>20</v>
      </c>
    </row>
    <row r="9" spans="1:6">
      <c r="A9" s="8" t="s">
        <v>10</v>
      </c>
      <c r="B9" s="9">
        <v>15.73</v>
      </c>
      <c r="C9" s="9">
        <v>2.0499999999999998</v>
      </c>
      <c r="D9" s="9">
        <v>1.48</v>
      </c>
      <c r="E9" s="9">
        <v>0.74</v>
      </c>
      <c r="F9" s="9">
        <v>20</v>
      </c>
    </row>
    <row r="10" spans="1:6">
      <c r="A10" s="8" t="s">
        <v>11</v>
      </c>
      <c r="B10" s="9">
        <v>11.81</v>
      </c>
      <c r="C10" s="9">
        <v>1.54</v>
      </c>
      <c r="D10" s="9">
        <v>1.1000000000000001</v>
      </c>
      <c r="E10" s="9">
        <v>0.55000000000000004</v>
      </c>
      <c r="F10" s="9">
        <v>15</v>
      </c>
    </row>
    <row r="11" spans="1:6">
      <c r="A11" s="8" t="s">
        <v>12</v>
      </c>
      <c r="B11" s="9">
        <v>3.95</v>
      </c>
      <c r="C11" s="9">
        <v>0.51</v>
      </c>
      <c r="D11" s="9">
        <v>0.27</v>
      </c>
      <c r="E11" s="9">
        <v>0.27</v>
      </c>
      <c r="F11" s="9">
        <v>5</v>
      </c>
    </row>
    <row r="12" spans="1:6">
      <c r="A12" s="8" t="s">
        <v>8</v>
      </c>
      <c r="B12" s="9"/>
      <c r="C12" s="9"/>
      <c r="D12" s="9"/>
      <c r="E12" s="9"/>
      <c r="F12" s="9"/>
    </row>
    <row r="13" spans="1:6">
      <c r="A13" s="8" t="s">
        <v>13</v>
      </c>
      <c r="B13" s="9"/>
      <c r="C13" s="9"/>
      <c r="D13" s="9"/>
      <c r="E13" s="9"/>
      <c r="F13" s="9"/>
    </row>
    <row r="14" spans="1:6">
      <c r="A14" s="8" t="s">
        <v>14</v>
      </c>
      <c r="B14" s="9"/>
      <c r="C14" s="9"/>
      <c r="D14" s="9"/>
      <c r="E14" s="9"/>
      <c r="F14" s="9"/>
    </row>
    <row r="15" spans="1:6">
      <c r="A15" s="8"/>
      <c r="B15" s="9"/>
      <c r="C15" s="9"/>
      <c r="D15" s="9"/>
      <c r="E15" s="9"/>
      <c r="F15" s="9"/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SUM(B4:B14)</f>
        <v>86.64</v>
      </c>
      <c r="C17" s="11">
        <f>SUM(C4:C14)</f>
        <v>11.269999999999998</v>
      </c>
      <c r="D17" s="11">
        <f>SUM(D4:D14)</f>
        <v>7.9799999999999986</v>
      </c>
      <c r="E17" s="11">
        <f>SUM(E4:E14)</f>
        <v>4.1199999999999992</v>
      </c>
      <c r="F17" s="12">
        <f>SUM(F4:F14)</f>
        <v>110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35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 ht="15" customHeight="1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>
        <v>0</v>
      </c>
      <c r="D24" s="14">
        <v>0</v>
      </c>
      <c r="E24" s="14">
        <v>0</v>
      </c>
      <c r="F24" s="14">
        <v>0</v>
      </c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36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3" t="s">
        <v>68</v>
      </c>
      <c r="B32" s="9">
        <v>3.1</v>
      </c>
      <c r="C32" s="9">
        <v>0.4</v>
      </c>
      <c r="D32" s="9">
        <v>3.5</v>
      </c>
      <c r="E32" s="9"/>
      <c r="F32" s="9"/>
    </row>
    <row r="33" spans="1:6">
      <c r="A33" s="24" t="s">
        <v>72</v>
      </c>
      <c r="B33" s="9">
        <v>110.33</v>
      </c>
      <c r="C33" s="9">
        <v>14.34</v>
      </c>
      <c r="D33" s="9">
        <v>124.67</v>
      </c>
      <c r="E33" s="9"/>
      <c r="F33" s="9"/>
    </row>
    <row r="34" spans="1:6">
      <c r="A34" s="24" t="s">
        <v>72</v>
      </c>
      <c r="B34" s="9">
        <v>11.07</v>
      </c>
      <c r="C34" s="9">
        <v>1.44</v>
      </c>
      <c r="D34" s="9">
        <v>12.51</v>
      </c>
      <c r="E34" s="9"/>
      <c r="F34" s="9"/>
    </row>
    <row r="35" spans="1:6">
      <c r="A35" s="2" t="s">
        <v>30</v>
      </c>
      <c r="B35" s="9">
        <v>35.4</v>
      </c>
      <c r="C35" s="9">
        <v>4.5999999999999996</v>
      </c>
      <c r="D35" s="9">
        <v>40</v>
      </c>
      <c r="E35" s="2"/>
      <c r="F35" s="2"/>
    </row>
    <row r="36" spans="1:6" ht="15.75" thickBot="1">
      <c r="A36" s="2"/>
      <c r="B36" s="9"/>
      <c r="C36" s="9"/>
      <c r="D36" s="9"/>
      <c r="E36" s="2"/>
      <c r="F36" s="2"/>
    </row>
    <row r="37" spans="1:6" ht="15.75" thickBot="1">
      <c r="A37" s="10" t="s">
        <v>15</v>
      </c>
      <c r="B37" s="17">
        <f>SUM(B32:B35)</f>
        <v>159.9</v>
      </c>
      <c r="C37" s="17">
        <f>SUM(C32:C35)</f>
        <v>20.78</v>
      </c>
      <c r="D37" s="18">
        <f>SUM(D32:D35)</f>
        <v>180.68</v>
      </c>
      <c r="E37" s="2"/>
      <c r="F37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topLeftCell="A22" workbookViewId="0">
      <selection activeCell="H42" sqref="H42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37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11.93</v>
      </c>
      <c r="C4" s="7">
        <v>1.55</v>
      </c>
      <c r="D4" s="7">
        <v>1.01</v>
      </c>
      <c r="E4" s="7">
        <v>0.51</v>
      </c>
      <c r="F4" s="7">
        <v>15</v>
      </c>
    </row>
    <row r="5" spans="1:6">
      <c r="A5" s="8" t="s">
        <v>6</v>
      </c>
      <c r="B5" s="9">
        <v>15.99</v>
      </c>
      <c r="C5" s="9">
        <v>2.08</v>
      </c>
      <c r="D5" s="9">
        <v>1.29</v>
      </c>
      <c r="E5" s="9">
        <v>0.64</v>
      </c>
      <c r="F5" s="9">
        <v>20</v>
      </c>
    </row>
    <row r="6" spans="1:6">
      <c r="A6" s="8" t="s">
        <v>7</v>
      </c>
      <c r="B6" s="9">
        <v>8</v>
      </c>
      <c r="C6" s="9">
        <v>1.04</v>
      </c>
      <c r="D6" s="9">
        <v>0.64</v>
      </c>
      <c r="E6" s="9">
        <v>0.32</v>
      </c>
      <c r="F6" s="9">
        <v>10</v>
      </c>
    </row>
    <row r="7" spans="1:6">
      <c r="A7" s="8" t="s">
        <v>8</v>
      </c>
      <c r="B7" s="9">
        <v>15.89</v>
      </c>
      <c r="C7" s="9">
        <v>2.0699999999999998</v>
      </c>
      <c r="D7" s="9">
        <v>1.36</v>
      </c>
      <c r="E7" s="9">
        <v>0.68</v>
      </c>
      <c r="F7" s="9">
        <v>20</v>
      </c>
    </row>
    <row r="8" spans="1:6">
      <c r="A8" s="8" t="s">
        <v>9</v>
      </c>
      <c r="B8" s="9">
        <v>7.95</v>
      </c>
      <c r="C8" s="9">
        <v>1.03</v>
      </c>
      <c r="D8" s="9">
        <v>0.68</v>
      </c>
      <c r="E8" s="9">
        <v>0.34</v>
      </c>
      <c r="F8" s="9">
        <v>10</v>
      </c>
    </row>
    <row r="9" spans="1:6">
      <c r="A9" s="8" t="s">
        <v>10</v>
      </c>
      <c r="B9" s="9">
        <v>11.92</v>
      </c>
      <c r="C9" s="9">
        <v>1.55</v>
      </c>
      <c r="D9" s="9">
        <v>1.02</v>
      </c>
      <c r="E9" s="9">
        <v>0.61</v>
      </c>
      <c r="F9" s="9">
        <v>15</v>
      </c>
    </row>
    <row r="10" spans="1:6">
      <c r="A10" s="8" t="s">
        <v>11</v>
      </c>
      <c r="B10" s="9">
        <v>15.9</v>
      </c>
      <c r="C10" s="9">
        <v>2.0699999999999998</v>
      </c>
      <c r="D10" s="9">
        <v>1.35</v>
      </c>
      <c r="E10" s="9">
        <v>0.68</v>
      </c>
      <c r="F10" s="9">
        <v>20</v>
      </c>
    </row>
    <row r="11" spans="1:6">
      <c r="A11" s="8" t="s">
        <v>12</v>
      </c>
      <c r="B11" s="9">
        <v>7.95</v>
      </c>
      <c r="C11" s="9">
        <v>1.03</v>
      </c>
      <c r="D11" s="9">
        <v>0.68</v>
      </c>
      <c r="E11" s="9">
        <v>0.34</v>
      </c>
      <c r="F11" s="9">
        <v>10</v>
      </c>
    </row>
    <row r="12" spans="1:6">
      <c r="A12" s="8" t="s">
        <v>8</v>
      </c>
      <c r="B12" s="9">
        <v>15.9</v>
      </c>
      <c r="C12" s="9">
        <v>2.0699999999999998</v>
      </c>
      <c r="D12" s="9">
        <v>1.35</v>
      </c>
      <c r="E12" s="9">
        <v>0.68</v>
      </c>
      <c r="F12" s="9">
        <v>20</v>
      </c>
    </row>
    <row r="13" spans="1:6">
      <c r="A13" s="8" t="s">
        <v>13</v>
      </c>
      <c r="B13" s="9">
        <v>15.79</v>
      </c>
      <c r="C13" s="9">
        <v>2.0499999999999998</v>
      </c>
      <c r="D13" s="9">
        <v>1.44</v>
      </c>
      <c r="E13" s="9">
        <v>0.72</v>
      </c>
      <c r="F13" s="9">
        <v>20</v>
      </c>
    </row>
    <row r="14" spans="1:6">
      <c r="A14" s="8" t="s">
        <v>14</v>
      </c>
      <c r="B14" s="9">
        <v>11.84</v>
      </c>
      <c r="C14" s="9">
        <v>1.54</v>
      </c>
      <c r="D14" s="9">
        <v>1.08</v>
      </c>
      <c r="E14" s="9">
        <v>0.54</v>
      </c>
      <c r="F14" s="9">
        <v>15</v>
      </c>
    </row>
    <row r="15" spans="1:6">
      <c r="A15" s="8"/>
      <c r="B15" s="9"/>
      <c r="C15" s="9"/>
      <c r="D15" s="9"/>
      <c r="E15" s="9"/>
      <c r="F15" s="9"/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SUM(B4:B14)</f>
        <v>139.06000000000003</v>
      </c>
      <c r="C17" s="11">
        <f>SUM(C4:C14)</f>
        <v>18.079999999999998</v>
      </c>
      <c r="D17" s="11">
        <f>SUM(D4:D14)</f>
        <v>11.899999999999999</v>
      </c>
      <c r="E17" s="11">
        <f>SUM(E4:E14)</f>
        <v>6.06</v>
      </c>
      <c r="F17" s="12">
        <f>SUM(F4:F14)</f>
        <v>175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38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 t="s">
        <v>73</v>
      </c>
      <c r="B23" s="14">
        <v>93</v>
      </c>
      <c r="C23" s="14">
        <v>250</v>
      </c>
      <c r="D23" s="14">
        <v>32.5</v>
      </c>
      <c r="E23" s="14">
        <v>0</v>
      </c>
      <c r="F23" s="14">
        <v>282.5</v>
      </c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>
        <f>SUM(C23:C24)</f>
        <v>250</v>
      </c>
      <c r="D25" s="15">
        <f>SUM(D23:D24)</f>
        <v>32.5</v>
      </c>
      <c r="E25" s="15"/>
      <c r="F25" s="12">
        <f>SUM(F23:F24)</f>
        <v>282.5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39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5" t="s">
        <v>74</v>
      </c>
      <c r="B32" s="9">
        <v>19.32</v>
      </c>
      <c r="C32" s="9">
        <v>2.5099999999999998</v>
      </c>
      <c r="D32" s="9">
        <v>21.83</v>
      </c>
      <c r="E32" s="9"/>
      <c r="F32" s="9"/>
    </row>
    <row r="33" spans="1:6">
      <c r="A33" s="2" t="s">
        <v>24</v>
      </c>
      <c r="B33" s="9">
        <v>8.85</v>
      </c>
      <c r="C33" s="9">
        <v>1.1499999999999999</v>
      </c>
      <c r="D33" s="9">
        <v>10</v>
      </c>
      <c r="E33" s="9"/>
      <c r="F33" s="9"/>
    </row>
    <row r="34" spans="1:6">
      <c r="A34" s="25" t="s">
        <v>24</v>
      </c>
      <c r="B34" s="9">
        <v>3.76</v>
      </c>
      <c r="C34" s="9">
        <v>0.49</v>
      </c>
      <c r="D34" s="9">
        <v>4.25</v>
      </c>
      <c r="E34" s="9"/>
      <c r="F34" s="9"/>
    </row>
    <row r="35" spans="1:6">
      <c r="A35" s="25" t="s">
        <v>24</v>
      </c>
      <c r="B35" s="9">
        <v>3.1</v>
      </c>
      <c r="C35" s="9">
        <v>0.4</v>
      </c>
      <c r="D35" s="9">
        <v>3.5</v>
      </c>
      <c r="E35" s="9"/>
      <c r="F35" s="9"/>
    </row>
    <row r="36" spans="1:6">
      <c r="A36" s="25" t="s">
        <v>24</v>
      </c>
      <c r="B36" s="9">
        <v>10.62</v>
      </c>
      <c r="C36" s="9">
        <v>1.38</v>
      </c>
      <c r="D36" s="9">
        <v>12</v>
      </c>
      <c r="E36" s="9"/>
      <c r="F36" s="9"/>
    </row>
    <row r="37" spans="1:6">
      <c r="A37" s="25" t="s">
        <v>24</v>
      </c>
      <c r="B37" s="9">
        <v>1.77</v>
      </c>
      <c r="C37" s="9">
        <v>0.23</v>
      </c>
      <c r="D37" s="9">
        <v>2</v>
      </c>
      <c r="E37" s="9"/>
      <c r="F37" s="9"/>
    </row>
    <row r="38" spans="1:6">
      <c r="A38" s="25" t="s">
        <v>24</v>
      </c>
      <c r="B38" s="9">
        <v>13.5</v>
      </c>
      <c r="C38" s="9">
        <v>1.75</v>
      </c>
      <c r="D38" s="9">
        <v>15.25</v>
      </c>
      <c r="E38" s="9"/>
      <c r="F38" s="9"/>
    </row>
    <row r="39" spans="1:6">
      <c r="A39" s="25" t="s">
        <v>75</v>
      </c>
      <c r="B39" s="9">
        <v>57.52</v>
      </c>
      <c r="C39" s="9">
        <v>7.48</v>
      </c>
      <c r="D39" s="9">
        <v>65</v>
      </c>
      <c r="E39" s="9"/>
      <c r="F39" s="9"/>
    </row>
    <row r="40" spans="1:6">
      <c r="A40" s="25" t="s">
        <v>68</v>
      </c>
      <c r="B40" s="9">
        <v>3.54</v>
      </c>
      <c r="C40" s="9">
        <v>0.46</v>
      </c>
      <c r="D40" s="9">
        <v>4</v>
      </c>
      <c r="E40" s="9"/>
      <c r="F40" s="9"/>
    </row>
    <row r="41" spans="1:6">
      <c r="A41" s="25" t="s">
        <v>68</v>
      </c>
      <c r="B41" s="9">
        <v>3.5</v>
      </c>
      <c r="C41" s="9">
        <v>0.46</v>
      </c>
      <c r="D41" s="9">
        <v>3.96</v>
      </c>
      <c r="E41" s="9"/>
      <c r="F41" s="9"/>
    </row>
    <row r="42" spans="1:6">
      <c r="A42" s="25" t="s">
        <v>68</v>
      </c>
      <c r="B42" s="9">
        <v>11.34</v>
      </c>
      <c r="C42" s="9">
        <v>1.47</v>
      </c>
      <c r="D42" s="9">
        <v>12.81</v>
      </c>
      <c r="E42" s="9"/>
      <c r="F42" s="9"/>
    </row>
    <row r="43" spans="1:6">
      <c r="A43" s="2" t="s">
        <v>30</v>
      </c>
      <c r="B43" s="9">
        <v>35.4</v>
      </c>
      <c r="C43" s="9">
        <v>4.5999999999999996</v>
      </c>
      <c r="D43" s="9">
        <v>40</v>
      </c>
      <c r="E43" s="2"/>
      <c r="F43" s="2"/>
    </row>
    <row r="44" spans="1:6" ht="15.75" thickBot="1">
      <c r="A44" s="2"/>
      <c r="B44" s="9"/>
      <c r="C44" s="9"/>
      <c r="D44" s="9"/>
      <c r="E44" s="2"/>
      <c r="F44" s="2"/>
    </row>
    <row r="45" spans="1:6" ht="15.75" thickBot="1">
      <c r="A45" s="10" t="s">
        <v>15</v>
      </c>
      <c r="B45" s="17">
        <f>SUM(B32:B43)</f>
        <v>172.22</v>
      </c>
      <c r="C45" s="17">
        <f>SUM(C32:C43)</f>
        <v>22.380000000000003</v>
      </c>
      <c r="D45" s="18">
        <f>SUM(D32:D43)</f>
        <v>194.6</v>
      </c>
      <c r="E45" s="2"/>
      <c r="F45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1"/>
  <sheetViews>
    <sheetView topLeftCell="A21" workbookViewId="0">
      <selection activeCell="B32" sqref="B32:B39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40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16.11</v>
      </c>
      <c r="C4" s="7">
        <v>2.09</v>
      </c>
      <c r="D4" s="7">
        <v>1.2</v>
      </c>
      <c r="E4" s="7">
        <v>0.5</v>
      </c>
      <c r="F4" s="7">
        <v>20</v>
      </c>
    </row>
    <row r="5" spans="1:6">
      <c r="A5" s="8" t="s">
        <v>6</v>
      </c>
      <c r="B5" s="9">
        <v>12.08</v>
      </c>
      <c r="C5" s="9">
        <v>1.57</v>
      </c>
      <c r="D5" s="9">
        <v>0.9</v>
      </c>
      <c r="E5" s="9">
        <v>0.45</v>
      </c>
      <c r="F5" s="9">
        <v>15</v>
      </c>
    </row>
    <row r="6" spans="1:6">
      <c r="A6" s="8" t="s">
        <v>7</v>
      </c>
      <c r="B6" s="9">
        <v>5.64</v>
      </c>
      <c r="C6" s="9">
        <v>0.73</v>
      </c>
      <c r="D6" s="9">
        <v>0.42</v>
      </c>
      <c r="E6" s="9">
        <v>0.21</v>
      </c>
      <c r="F6" s="9">
        <v>7</v>
      </c>
    </row>
    <row r="7" spans="1:6">
      <c r="A7" s="8" t="s">
        <v>8</v>
      </c>
      <c r="B7" s="9">
        <v>15.12</v>
      </c>
      <c r="C7" s="9">
        <v>2.09</v>
      </c>
      <c r="D7" s="9">
        <v>1.19</v>
      </c>
      <c r="E7" s="9">
        <v>0.6</v>
      </c>
      <c r="F7" s="9">
        <v>20</v>
      </c>
    </row>
    <row r="8" spans="1:6">
      <c r="A8" s="8" t="s">
        <v>9</v>
      </c>
      <c r="B8" s="9">
        <v>9.64</v>
      </c>
      <c r="C8" s="9">
        <v>1.25</v>
      </c>
      <c r="D8" s="9">
        <v>0.74</v>
      </c>
      <c r="E8" s="9">
        <v>0.37</v>
      </c>
      <c r="F8" s="9">
        <v>12</v>
      </c>
    </row>
    <row r="9" spans="1:6">
      <c r="A9" s="8" t="s">
        <v>10</v>
      </c>
      <c r="B9" s="9">
        <v>8.0299999999999994</v>
      </c>
      <c r="C9" s="9">
        <v>1.04</v>
      </c>
      <c r="D9" s="9">
        <v>0.62</v>
      </c>
      <c r="E9" s="9">
        <v>0.31</v>
      </c>
      <c r="F9" s="9">
        <v>10</v>
      </c>
    </row>
    <row r="10" spans="1:6">
      <c r="A10" s="8" t="s">
        <v>11</v>
      </c>
      <c r="B10" s="7">
        <v>16.079999999999998</v>
      </c>
      <c r="C10" s="7">
        <v>2.09</v>
      </c>
      <c r="D10" s="7">
        <v>1.22</v>
      </c>
      <c r="E10" s="7">
        <v>0.61</v>
      </c>
      <c r="F10" s="7">
        <v>20</v>
      </c>
    </row>
    <row r="11" spans="1:6">
      <c r="A11" s="8" t="s">
        <v>12</v>
      </c>
      <c r="B11" s="9">
        <v>8</v>
      </c>
      <c r="C11" s="9">
        <v>1.04</v>
      </c>
      <c r="D11" s="9">
        <v>0.64</v>
      </c>
      <c r="E11" s="9">
        <v>0.32</v>
      </c>
      <c r="F11" s="9">
        <v>10</v>
      </c>
    </row>
    <row r="12" spans="1:6">
      <c r="A12" s="8" t="s">
        <v>8</v>
      </c>
      <c r="B12" s="9">
        <v>8</v>
      </c>
      <c r="C12" s="9">
        <v>1.04</v>
      </c>
      <c r="D12" s="9">
        <v>0.64</v>
      </c>
      <c r="E12" s="9">
        <v>0.32</v>
      </c>
      <c r="F12" s="9">
        <v>10</v>
      </c>
    </row>
    <row r="13" spans="1:6">
      <c r="A13" s="8" t="s">
        <v>13</v>
      </c>
      <c r="B13" s="9">
        <v>15.99</v>
      </c>
      <c r="C13" s="9">
        <v>2.08</v>
      </c>
      <c r="D13" s="9">
        <v>1.29</v>
      </c>
      <c r="E13" s="9">
        <v>0.64</v>
      </c>
      <c r="F13" s="9">
        <v>20</v>
      </c>
    </row>
    <row r="14" spans="1:6">
      <c r="A14" s="8" t="s">
        <v>14</v>
      </c>
      <c r="B14" s="9">
        <v>8</v>
      </c>
      <c r="C14" s="9">
        <v>1.04</v>
      </c>
      <c r="D14" s="9">
        <v>0.64</v>
      </c>
      <c r="E14" s="9">
        <v>0.32</v>
      </c>
      <c r="F14" s="9">
        <v>10</v>
      </c>
    </row>
    <row r="15" spans="1:6">
      <c r="A15" s="8"/>
      <c r="B15" s="9">
        <v>4.8</v>
      </c>
      <c r="C15" s="9">
        <v>0.62</v>
      </c>
      <c r="D15" s="9">
        <v>0.39</v>
      </c>
      <c r="E15" s="9">
        <v>0.19</v>
      </c>
      <c r="F15" s="9">
        <v>6</v>
      </c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SUM(B4:B15)</f>
        <v>127.48999999999998</v>
      </c>
      <c r="C17" s="11">
        <f>SUM(C4:C15)</f>
        <v>16.68</v>
      </c>
      <c r="D17" s="11">
        <f>SUM(D4:D15)</f>
        <v>9.89</v>
      </c>
      <c r="E17" s="11">
        <f>SUM(E4:E15)</f>
        <v>4.84</v>
      </c>
      <c r="F17" s="12">
        <f>SUM(F4:F15)</f>
        <v>160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41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1">
        <v>0</v>
      </c>
      <c r="D25" s="11">
        <v>0</v>
      </c>
      <c r="E25" s="11">
        <v>0</v>
      </c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42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" t="s">
        <v>27</v>
      </c>
      <c r="B32" s="9">
        <v>58.67</v>
      </c>
      <c r="C32" s="9">
        <v>7.63</v>
      </c>
      <c r="D32" s="9">
        <v>66.3</v>
      </c>
      <c r="E32" s="9"/>
      <c r="F32" s="9"/>
    </row>
    <row r="33" spans="1:6">
      <c r="A33" s="26" t="s">
        <v>76</v>
      </c>
      <c r="B33" s="9">
        <v>24.78</v>
      </c>
      <c r="C33" s="9">
        <v>3.22</v>
      </c>
      <c r="D33" s="9">
        <v>28</v>
      </c>
      <c r="E33" s="9"/>
      <c r="F33" s="9"/>
    </row>
    <row r="34" spans="1:6">
      <c r="A34" s="2" t="s">
        <v>24</v>
      </c>
      <c r="B34" s="9">
        <v>6.64</v>
      </c>
      <c r="C34" s="9">
        <v>0.86</v>
      </c>
      <c r="D34" s="9">
        <v>7.5</v>
      </c>
      <c r="E34" s="9"/>
      <c r="F34" s="9"/>
    </row>
    <row r="35" spans="1:6">
      <c r="A35" s="26" t="s">
        <v>24</v>
      </c>
      <c r="B35" s="9">
        <v>3.98</v>
      </c>
      <c r="C35" s="9">
        <v>0.52</v>
      </c>
      <c r="D35" s="9">
        <v>4.5</v>
      </c>
      <c r="E35" s="9"/>
      <c r="F35" s="9"/>
    </row>
    <row r="36" spans="1:6">
      <c r="A36" s="26" t="s">
        <v>24</v>
      </c>
      <c r="B36" s="9">
        <v>3.54</v>
      </c>
      <c r="C36" s="9">
        <v>0.46</v>
      </c>
      <c r="D36" s="9">
        <v>4</v>
      </c>
      <c r="E36" s="9"/>
      <c r="F36" s="9"/>
    </row>
    <row r="37" spans="1:6">
      <c r="A37" s="26" t="s">
        <v>24</v>
      </c>
      <c r="B37" s="9">
        <v>4.2</v>
      </c>
      <c r="C37" s="9">
        <v>0.55000000000000004</v>
      </c>
      <c r="D37" s="9">
        <v>4.75</v>
      </c>
    </row>
    <row r="38" spans="1:6">
      <c r="A38" s="26" t="s">
        <v>24</v>
      </c>
      <c r="B38" s="9">
        <v>3.1</v>
      </c>
      <c r="C38" s="9">
        <v>0.4</v>
      </c>
      <c r="D38" s="9">
        <v>3.5</v>
      </c>
      <c r="E38" s="9"/>
      <c r="F38" s="9"/>
    </row>
    <row r="39" spans="1:6">
      <c r="A39" s="2" t="s">
        <v>30</v>
      </c>
      <c r="B39" s="9">
        <v>35.4</v>
      </c>
      <c r="C39" s="9">
        <v>4.5999999999999996</v>
      </c>
      <c r="D39" s="9">
        <v>40</v>
      </c>
      <c r="E39" s="2"/>
      <c r="F39" s="2"/>
    </row>
    <row r="40" spans="1:6" ht="15.75" thickBot="1">
      <c r="A40" s="2"/>
      <c r="B40" s="9"/>
      <c r="C40" s="9"/>
      <c r="D40" s="9"/>
      <c r="E40" s="2"/>
      <c r="F40" s="2"/>
    </row>
    <row r="41" spans="1:6" ht="15.75" thickBot="1">
      <c r="A41" s="10" t="s">
        <v>15</v>
      </c>
      <c r="B41" s="17">
        <f>SUM(B32:B39)</f>
        <v>140.31</v>
      </c>
      <c r="C41" s="17">
        <f>SUM(C32:C39)</f>
        <v>18.240000000000002</v>
      </c>
      <c r="D41" s="18">
        <f>SUM(D32:D39)</f>
        <v>158.55000000000001</v>
      </c>
      <c r="E41" s="2"/>
      <c r="F41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topLeftCell="A31" workbookViewId="0">
      <selection activeCell="A46" sqref="A46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43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28"/>
      <c r="B4" s="7">
        <v>8.0500000000000007</v>
      </c>
      <c r="C4" s="7">
        <v>1.05</v>
      </c>
      <c r="D4" s="7">
        <v>0.6</v>
      </c>
      <c r="E4" s="7">
        <v>0.3</v>
      </c>
      <c r="F4" s="7">
        <v>10</v>
      </c>
    </row>
    <row r="5" spans="1:6">
      <c r="A5" s="28"/>
      <c r="B5" s="9">
        <v>16.100000000000001</v>
      </c>
      <c r="C5" s="9">
        <v>2.09</v>
      </c>
      <c r="D5" s="9">
        <v>1.21</v>
      </c>
      <c r="E5" s="9">
        <v>0.6</v>
      </c>
      <c r="F5" s="9">
        <v>20</v>
      </c>
    </row>
    <row r="6" spans="1:6">
      <c r="A6" s="6" t="s">
        <v>5</v>
      </c>
      <c r="B6" s="7">
        <v>8.0500000000000007</v>
      </c>
      <c r="C6" s="7">
        <v>1.05</v>
      </c>
      <c r="D6" s="7">
        <v>0.6</v>
      </c>
      <c r="E6" s="7">
        <v>0.3</v>
      </c>
      <c r="F6" s="7">
        <v>10</v>
      </c>
    </row>
    <row r="7" spans="1:6">
      <c r="A7" s="8" t="s">
        <v>6</v>
      </c>
      <c r="B7" s="7">
        <v>8.0500000000000007</v>
      </c>
      <c r="C7" s="7">
        <v>1.05</v>
      </c>
      <c r="D7" s="7">
        <v>0.56999999999999995</v>
      </c>
      <c r="E7" s="7">
        <v>0.28000000000000003</v>
      </c>
      <c r="F7" s="7">
        <v>10</v>
      </c>
    </row>
    <row r="8" spans="1:6">
      <c r="A8" s="8" t="s">
        <v>7</v>
      </c>
      <c r="B8" s="9">
        <v>16.100000000000001</v>
      </c>
      <c r="C8" s="9">
        <v>2.09</v>
      </c>
      <c r="D8" s="9">
        <v>1.21</v>
      </c>
      <c r="E8" s="9">
        <v>0.6</v>
      </c>
      <c r="F8" s="9">
        <v>20</v>
      </c>
    </row>
    <row r="9" spans="1:6">
      <c r="A9" s="8" t="s">
        <v>8</v>
      </c>
      <c r="B9" s="9">
        <v>16.100000000000001</v>
      </c>
      <c r="C9" s="9">
        <v>2.09</v>
      </c>
      <c r="D9" s="9">
        <v>1.21</v>
      </c>
      <c r="E9" s="9">
        <v>0.6</v>
      </c>
      <c r="F9" s="9">
        <v>20</v>
      </c>
    </row>
    <row r="10" spans="1:6">
      <c r="A10" s="8" t="s">
        <v>9</v>
      </c>
      <c r="B10" s="9">
        <v>12.07</v>
      </c>
      <c r="C10" s="9">
        <v>1.57</v>
      </c>
      <c r="D10" s="9">
        <v>0.91</v>
      </c>
      <c r="E10" s="9">
        <v>0.45</v>
      </c>
      <c r="F10" s="9">
        <v>15</v>
      </c>
    </row>
    <row r="11" spans="1:6">
      <c r="A11" s="8" t="s">
        <v>10</v>
      </c>
      <c r="B11" s="9">
        <v>12.07</v>
      </c>
      <c r="C11" s="9">
        <v>1.57</v>
      </c>
      <c r="D11" s="9">
        <v>0.91</v>
      </c>
      <c r="E11" s="9">
        <v>0.45</v>
      </c>
      <c r="F11" s="9">
        <v>15</v>
      </c>
    </row>
    <row r="12" spans="1:6">
      <c r="A12" s="8" t="s">
        <v>11</v>
      </c>
      <c r="B12" s="9">
        <v>12.1</v>
      </c>
      <c r="C12" s="9">
        <v>1.57</v>
      </c>
      <c r="D12" s="9">
        <v>0.89</v>
      </c>
      <c r="E12" s="9">
        <v>0.44</v>
      </c>
      <c r="F12" s="9">
        <v>15</v>
      </c>
    </row>
    <row r="13" spans="1:6">
      <c r="A13" s="8" t="s">
        <v>12</v>
      </c>
      <c r="B13" s="9">
        <v>16.13</v>
      </c>
      <c r="C13" s="9">
        <v>2.1</v>
      </c>
      <c r="D13" s="9">
        <v>1.18</v>
      </c>
      <c r="E13" s="9">
        <v>0.59</v>
      </c>
      <c r="F13" s="9">
        <v>20</v>
      </c>
    </row>
    <row r="14" spans="1:6">
      <c r="A14" s="8" t="s">
        <v>8</v>
      </c>
      <c r="B14" s="7">
        <v>8.06</v>
      </c>
      <c r="C14" s="7">
        <v>1.05</v>
      </c>
      <c r="D14" s="7">
        <v>0.59</v>
      </c>
      <c r="E14" s="7">
        <v>0.3</v>
      </c>
      <c r="F14" s="7">
        <v>10</v>
      </c>
    </row>
    <row r="15" spans="1:6">
      <c r="A15" s="8" t="s">
        <v>13</v>
      </c>
      <c r="B15" s="9">
        <v>16.13</v>
      </c>
      <c r="C15" s="9">
        <v>2.1</v>
      </c>
      <c r="D15" s="9">
        <v>1.18</v>
      </c>
      <c r="E15" s="9">
        <v>0.59</v>
      </c>
      <c r="F15" s="9">
        <v>20</v>
      </c>
    </row>
    <row r="16" spans="1:6">
      <c r="A16" s="8" t="s">
        <v>14</v>
      </c>
      <c r="B16" s="9">
        <v>12.1</v>
      </c>
      <c r="C16" s="9">
        <v>1.57</v>
      </c>
      <c r="D16" s="9">
        <v>0.89</v>
      </c>
      <c r="E16" s="9">
        <v>0.44</v>
      </c>
      <c r="F16" s="9">
        <v>15</v>
      </c>
    </row>
    <row r="17" spans="1:6">
      <c r="A17" s="8"/>
      <c r="B17" s="9">
        <v>16.11</v>
      </c>
      <c r="C17" s="9">
        <v>2.09</v>
      </c>
      <c r="D17" s="9">
        <v>1.2</v>
      </c>
      <c r="E17" s="9">
        <v>0.6</v>
      </c>
      <c r="F17" s="9">
        <v>20</v>
      </c>
    </row>
    <row r="18" spans="1:6">
      <c r="A18" s="28"/>
      <c r="B18" s="9">
        <v>8.86</v>
      </c>
      <c r="C18" s="9">
        <v>1.1499999999999999</v>
      </c>
      <c r="D18" s="9">
        <v>0.66</v>
      </c>
      <c r="E18" s="9">
        <v>0.33</v>
      </c>
      <c r="F18" s="9">
        <v>11</v>
      </c>
    </row>
    <row r="19" spans="1:6">
      <c r="A19" s="8"/>
      <c r="B19" s="7">
        <v>8.0500000000000007</v>
      </c>
      <c r="C19" s="7">
        <v>1.05</v>
      </c>
      <c r="D19" s="7">
        <v>0.6</v>
      </c>
      <c r="E19" s="7">
        <v>0.3</v>
      </c>
      <c r="F19" s="7">
        <v>10</v>
      </c>
    </row>
    <row r="20" spans="1:6" ht="15.75" thickBot="1">
      <c r="A20" s="9"/>
      <c r="B20" s="9"/>
      <c r="C20" s="9"/>
      <c r="D20" s="9"/>
      <c r="E20" s="9"/>
      <c r="F20" s="9"/>
    </row>
    <row r="21" spans="1:6" ht="15.75" thickBot="1">
      <c r="A21" s="20" t="s">
        <v>15</v>
      </c>
      <c r="B21" s="21">
        <f>SUM(B4:B19)</f>
        <v>194.13</v>
      </c>
      <c r="C21" s="21">
        <f t="shared" ref="C21:F21" si="0">SUM(C4:C19)</f>
        <v>25.240000000000002</v>
      </c>
      <c r="D21" s="21">
        <f t="shared" si="0"/>
        <v>14.409999999999998</v>
      </c>
      <c r="E21" s="21">
        <f t="shared" si="0"/>
        <v>7.17</v>
      </c>
      <c r="F21" s="22">
        <f t="shared" si="0"/>
        <v>241</v>
      </c>
    </row>
    <row r="22" spans="1:6">
      <c r="A22" s="9"/>
      <c r="B22" s="9"/>
      <c r="C22" s="9"/>
      <c r="D22" s="9"/>
      <c r="E22" s="9"/>
      <c r="F22" s="9"/>
    </row>
    <row r="23" spans="1:6">
      <c r="A23" s="2"/>
      <c r="B23" s="9"/>
      <c r="C23" s="9"/>
      <c r="D23" s="9"/>
      <c r="E23" s="9"/>
      <c r="F23" s="9"/>
    </row>
    <row r="24" spans="1:6" ht="18">
      <c r="A24" s="1" t="s">
        <v>44</v>
      </c>
      <c r="B24" s="9"/>
      <c r="C24" s="9"/>
      <c r="D24" s="9"/>
      <c r="E24" s="9"/>
      <c r="F24" s="9"/>
    </row>
    <row r="25" spans="1:6">
      <c r="A25" s="2"/>
      <c r="B25" s="9"/>
      <c r="C25" s="9"/>
      <c r="D25" s="9"/>
      <c r="E25" s="9"/>
      <c r="F25" s="9"/>
    </row>
    <row r="26" spans="1:6">
      <c r="A26" s="3" t="s">
        <v>16</v>
      </c>
      <c r="B26" s="3" t="s">
        <v>17</v>
      </c>
      <c r="C26" s="3" t="s">
        <v>18</v>
      </c>
      <c r="D26" s="3" t="s">
        <v>1</v>
      </c>
      <c r="E26" s="3" t="s">
        <v>19</v>
      </c>
      <c r="F26" s="3" t="s">
        <v>20</v>
      </c>
    </row>
    <row r="27" spans="1:6" s="29" customFormat="1">
      <c r="A27" s="5"/>
      <c r="B27" s="5"/>
      <c r="C27" s="5"/>
      <c r="D27" s="5"/>
      <c r="E27" s="5"/>
      <c r="F27" s="5"/>
    </row>
    <row r="28" spans="1:6" s="31" customFormat="1">
      <c r="A28" s="33" t="s">
        <v>77</v>
      </c>
      <c r="B28" s="30">
        <v>95</v>
      </c>
      <c r="C28" s="30">
        <v>120</v>
      </c>
      <c r="D28" s="30">
        <v>15.6</v>
      </c>
      <c r="E28" s="30">
        <v>0</v>
      </c>
      <c r="F28" s="30">
        <v>135.6</v>
      </c>
    </row>
    <row r="29" spans="1:6">
      <c r="A29" s="32" t="s">
        <v>73</v>
      </c>
      <c r="B29" s="14">
        <v>94</v>
      </c>
      <c r="C29" s="30">
        <v>120</v>
      </c>
      <c r="D29" s="30">
        <v>15.6</v>
      </c>
      <c r="E29" s="30">
        <v>0</v>
      </c>
      <c r="F29" s="30">
        <v>135.6</v>
      </c>
    </row>
    <row r="30" spans="1:6" ht="15.75" thickBot="1">
      <c r="A30" s="2"/>
      <c r="B30" s="9"/>
      <c r="C30" s="14"/>
      <c r="D30" s="14"/>
      <c r="E30" s="14"/>
      <c r="F30" s="14"/>
    </row>
    <row r="31" spans="1:6" ht="15.75" thickBot="1">
      <c r="A31" s="20" t="s">
        <v>15</v>
      </c>
      <c r="B31" s="21">
        <f>SUM(B28:B30)</f>
        <v>189</v>
      </c>
      <c r="C31" s="21">
        <f t="shared" ref="C31:F31" si="1">SUM(C28:C30)</f>
        <v>240</v>
      </c>
      <c r="D31" s="21">
        <f t="shared" si="1"/>
        <v>31.2</v>
      </c>
      <c r="E31" s="21">
        <f t="shared" si="1"/>
        <v>0</v>
      </c>
      <c r="F31" s="22">
        <f t="shared" si="1"/>
        <v>271.2</v>
      </c>
    </row>
    <row r="32" spans="1:6">
      <c r="A32" s="42"/>
      <c r="B32" s="42"/>
      <c r="C32" s="42"/>
      <c r="D32" s="42"/>
      <c r="E32" s="42"/>
      <c r="F32" s="42"/>
    </row>
    <row r="33" spans="1:6">
      <c r="A33" s="43"/>
      <c r="B33" s="43"/>
      <c r="C33" s="43"/>
      <c r="D33" s="43"/>
      <c r="E33" s="43"/>
      <c r="F33" s="43"/>
    </row>
    <row r="34" spans="1:6" ht="18">
      <c r="A34" s="1" t="s">
        <v>45</v>
      </c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3" t="s">
        <v>21</v>
      </c>
      <c r="B36" s="3" t="s">
        <v>22</v>
      </c>
      <c r="C36" s="3" t="s">
        <v>1</v>
      </c>
      <c r="D36" s="3" t="s">
        <v>4</v>
      </c>
      <c r="E36" s="2"/>
      <c r="F36" s="2"/>
    </row>
    <row r="37" spans="1:6">
      <c r="A37" s="2"/>
      <c r="B37" s="9"/>
      <c r="C37" s="9"/>
      <c r="D37" s="9"/>
      <c r="E37" s="9"/>
      <c r="F37" s="9"/>
    </row>
    <row r="38" spans="1:6">
      <c r="A38" s="2" t="s">
        <v>23</v>
      </c>
      <c r="B38" s="9">
        <v>7.57</v>
      </c>
      <c r="C38" s="9">
        <v>0.98</v>
      </c>
      <c r="D38" s="9">
        <v>8.5500000000000007</v>
      </c>
      <c r="E38" s="9"/>
      <c r="F38" s="9"/>
    </row>
    <row r="39" spans="1:6">
      <c r="A39" s="2" t="s">
        <v>24</v>
      </c>
      <c r="B39" s="9">
        <v>5.31</v>
      </c>
      <c r="C39" s="9">
        <v>0.69</v>
      </c>
      <c r="D39" s="9">
        <v>6</v>
      </c>
      <c r="E39" s="9"/>
      <c r="F39" s="9"/>
    </row>
    <row r="40" spans="1:6">
      <c r="A40" s="2" t="s">
        <v>26</v>
      </c>
      <c r="B40" s="9">
        <v>3.98</v>
      </c>
      <c r="C40" s="9">
        <v>0.52</v>
      </c>
      <c r="D40" s="9">
        <v>4.5</v>
      </c>
      <c r="E40" s="9"/>
      <c r="F40" s="9"/>
    </row>
    <row r="41" spans="1:6">
      <c r="A41" s="34" t="s">
        <v>78</v>
      </c>
      <c r="B41" s="9">
        <v>68.14</v>
      </c>
      <c r="C41" s="9">
        <v>8.86</v>
      </c>
      <c r="D41" s="9">
        <v>77</v>
      </c>
      <c r="E41" s="9"/>
      <c r="F41" s="9"/>
    </row>
    <row r="42" spans="1:6">
      <c r="A42" s="2" t="s">
        <v>30</v>
      </c>
      <c r="B42" s="9">
        <v>35.4</v>
      </c>
      <c r="C42" s="9">
        <v>4.5999999999999996</v>
      </c>
      <c r="D42" s="9">
        <v>40</v>
      </c>
      <c r="E42" s="2"/>
      <c r="F42" s="2"/>
    </row>
    <row r="43" spans="1:6" ht="15.75" thickBot="1">
      <c r="A43" s="2"/>
      <c r="B43" s="9"/>
      <c r="C43" s="9"/>
      <c r="D43" s="9"/>
      <c r="E43" s="2"/>
      <c r="F43" s="2"/>
    </row>
    <row r="44" spans="1:6" ht="15.75" thickBot="1">
      <c r="A44" s="10" t="s">
        <v>15</v>
      </c>
      <c r="B44" s="17">
        <f>SUM(B38:B42)</f>
        <v>120.4</v>
      </c>
      <c r="C44" s="17">
        <f>SUM(C38:C42)</f>
        <v>15.649999999999999</v>
      </c>
      <c r="D44" s="18">
        <f>SUM(D38:D42)</f>
        <v>136.05000000000001</v>
      </c>
      <c r="E44" s="2"/>
      <c r="F44" s="2"/>
    </row>
  </sheetData>
  <mergeCells count="6">
    <mergeCell ref="F32:F33"/>
    <mergeCell ref="A32:A33"/>
    <mergeCell ref="B32:B33"/>
    <mergeCell ref="C32:C33"/>
    <mergeCell ref="D32:D33"/>
    <mergeCell ref="E32:E33"/>
  </mergeCell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8"/>
  <sheetViews>
    <sheetView topLeftCell="A28" workbookViewId="0">
      <selection activeCell="N3" sqref="N3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46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12.05</v>
      </c>
      <c r="C4" s="7">
        <v>1.57</v>
      </c>
      <c r="D4" s="7">
        <v>0.93</v>
      </c>
      <c r="E4" s="7">
        <v>0.45</v>
      </c>
      <c r="F4" s="7">
        <v>15</v>
      </c>
    </row>
    <row r="5" spans="1:6">
      <c r="A5" s="8" t="s">
        <v>6</v>
      </c>
      <c r="B5" s="9">
        <v>16.05</v>
      </c>
      <c r="C5" s="9">
        <v>2.09</v>
      </c>
      <c r="D5" s="9">
        <v>1.24</v>
      </c>
      <c r="E5" s="9">
        <v>0.62</v>
      </c>
      <c r="F5" s="9">
        <v>20</v>
      </c>
    </row>
    <row r="6" spans="1:6">
      <c r="A6" s="8" t="s">
        <v>7</v>
      </c>
      <c r="B6" s="9">
        <v>8.0299999999999994</v>
      </c>
      <c r="C6" s="9">
        <v>1.04</v>
      </c>
      <c r="D6" s="9">
        <v>0.62</v>
      </c>
      <c r="E6" s="9">
        <v>0.31</v>
      </c>
      <c r="F6" s="9">
        <v>10</v>
      </c>
    </row>
    <row r="7" spans="1:6">
      <c r="A7" s="8" t="s">
        <v>8</v>
      </c>
      <c r="B7" s="9">
        <v>16.05</v>
      </c>
      <c r="C7" s="9">
        <v>2.09</v>
      </c>
      <c r="D7" s="9">
        <v>1.24</v>
      </c>
      <c r="E7" s="9">
        <v>0.62</v>
      </c>
      <c r="F7" s="9">
        <v>20</v>
      </c>
    </row>
    <row r="8" spans="1:6">
      <c r="A8" s="8" t="s">
        <v>9</v>
      </c>
      <c r="B8" s="9">
        <v>12.07</v>
      </c>
      <c r="C8" s="9">
        <v>1.57</v>
      </c>
      <c r="D8" s="9">
        <v>0.01</v>
      </c>
      <c r="E8" s="9">
        <v>0.45</v>
      </c>
      <c r="F8" s="9">
        <v>15</v>
      </c>
    </row>
    <row r="9" spans="1:6">
      <c r="A9" s="8" t="s">
        <v>10</v>
      </c>
      <c r="B9" s="9">
        <v>10.4</v>
      </c>
      <c r="C9" s="9">
        <v>1.35</v>
      </c>
      <c r="D9" s="9">
        <v>0.83</v>
      </c>
      <c r="E9" s="9">
        <v>0.42</v>
      </c>
      <c r="F9" s="9">
        <v>13</v>
      </c>
    </row>
    <row r="10" spans="1:6">
      <c r="A10" s="8" t="s">
        <v>11</v>
      </c>
      <c r="B10" s="9">
        <v>8.0299999999999994</v>
      </c>
      <c r="C10" s="9">
        <v>1.04</v>
      </c>
      <c r="D10" s="9">
        <v>0.62</v>
      </c>
      <c r="E10" s="9">
        <v>0.31</v>
      </c>
      <c r="F10" s="9">
        <v>10</v>
      </c>
    </row>
    <row r="11" spans="1:6">
      <c r="A11" s="8" t="s">
        <v>12</v>
      </c>
      <c r="B11" s="9">
        <v>12.08</v>
      </c>
      <c r="C11" s="9">
        <v>1.57</v>
      </c>
      <c r="D11" s="9">
        <v>0.9</v>
      </c>
      <c r="E11" s="9">
        <v>0.45</v>
      </c>
      <c r="F11" s="9">
        <v>15</v>
      </c>
    </row>
    <row r="12" spans="1:6">
      <c r="A12" s="8" t="s">
        <v>8</v>
      </c>
      <c r="B12" s="9">
        <v>15.98</v>
      </c>
      <c r="C12" s="9">
        <v>2.08</v>
      </c>
      <c r="D12" s="9">
        <v>1.29</v>
      </c>
      <c r="E12" s="9">
        <v>0.65</v>
      </c>
      <c r="F12" s="9">
        <v>20</v>
      </c>
    </row>
    <row r="13" spans="1:6">
      <c r="A13" s="8" t="s">
        <v>13</v>
      </c>
      <c r="B13" s="9">
        <v>16.149999999999999</v>
      </c>
      <c r="C13" s="9">
        <v>2.1</v>
      </c>
      <c r="D13" s="9">
        <v>1.17</v>
      </c>
      <c r="E13" s="9">
        <v>0.57999999999999996</v>
      </c>
      <c r="F13" s="9">
        <v>20</v>
      </c>
    </row>
    <row r="14" spans="1:6">
      <c r="A14" s="8" t="s">
        <v>14</v>
      </c>
      <c r="B14" s="9">
        <v>7.99</v>
      </c>
      <c r="C14" s="9" t="s">
        <v>81</v>
      </c>
      <c r="D14" s="9">
        <v>0.65</v>
      </c>
      <c r="E14" s="9">
        <v>0.32</v>
      </c>
      <c r="F14" s="9">
        <v>10</v>
      </c>
    </row>
    <row r="15" spans="1:6">
      <c r="A15" s="8"/>
      <c r="B15" s="9"/>
      <c r="C15" s="9"/>
      <c r="D15" s="9"/>
      <c r="E15" s="9"/>
      <c r="F15" s="9"/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SUM(B4:B14)</f>
        <v>134.88000000000002</v>
      </c>
      <c r="C17" s="11">
        <f>SUM(C4:C14)</f>
        <v>16.5</v>
      </c>
      <c r="D17" s="11">
        <f>SUM(D4:D14)</f>
        <v>9.5000000000000018</v>
      </c>
      <c r="E17" s="11">
        <f>SUM(E4:E14)</f>
        <v>5.1800000000000006</v>
      </c>
      <c r="F17" s="12">
        <f>SUM(F4:F14)</f>
        <v>168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47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48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7" t="s">
        <v>79</v>
      </c>
      <c r="B32" s="9">
        <v>33.61</v>
      </c>
      <c r="C32" s="9">
        <v>4.37</v>
      </c>
      <c r="D32" s="9">
        <v>37.979999999999997</v>
      </c>
      <c r="E32" s="9"/>
      <c r="F32" s="9"/>
    </row>
    <row r="33" spans="1:6">
      <c r="A33" s="2" t="s">
        <v>24</v>
      </c>
      <c r="B33" s="9">
        <v>7.52</v>
      </c>
      <c r="C33" s="9">
        <v>0.98</v>
      </c>
      <c r="D33" s="9">
        <v>8.5</v>
      </c>
      <c r="E33" s="9"/>
      <c r="F33" s="9"/>
    </row>
    <row r="34" spans="1:6">
      <c r="A34" s="27" t="s">
        <v>24</v>
      </c>
      <c r="B34" s="9">
        <v>9.73</v>
      </c>
      <c r="C34" s="9">
        <v>1.27</v>
      </c>
      <c r="D34" s="9">
        <v>11</v>
      </c>
      <c r="E34" s="9"/>
      <c r="F34" s="9"/>
    </row>
    <row r="35" spans="1:6">
      <c r="A35" s="27" t="s">
        <v>80</v>
      </c>
      <c r="B35" s="9">
        <v>12.01</v>
      </c>
      <c r="C35" s="9">
        <v>1.56</v>
      </c>
      <c r="D35" s="9">
        <v>13.57</v>
      </c>
      <c r="E35" s="9"/>
      <c r="F35" s="9"/>
    </row>
    <row r="36" spans="1:6">
      <c r="A36" s="2" t="s">
        <v>30</v>
      </c>
      <c r="B36" s="9">
        <v>35.4</v>
      </c>
      <c r="C36" s="9">
        <v>4.5999999999999996</v>
      </c>
      <c r="D36" s="9">
        <v>40</v>
      </c>
      <c r="E36" s="2"/>
      <c r="F36" s="2"/>
    </row>
    <row r="37" spans="1:6" ht="15.75" thickBot="1">
      <c r="A37" s="2"/>
      <c r="B37" s="9"/>
      <c r="C37" s="9"/>
      <c r="D37" s="9"/>
      <c r="E37" s="2"/>
      <c r="F37" s="2"/>
    </row>
    <row r="38" spans="1:6" ht="15.75" thickBot="1">
      <c r="A38" s="10" t="s">
        <v>15</v>
      </c>
      <c r="B38" s="17">
        <f t="shared" ref="B38:D38" si="0">SUM(B32:B36)</f>
        <v>98.27</v>
      </c>
      <c r="C38" s="17">
        <f t="shared" si="0"/>
        <v>12.78</v>
      </c>
      <c r="D38" s="18">
        <f t="shared" si="0"/>
        <v>111.05</v>
      </c>
      <c r="E38" s="2"/>
      <c r="F38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D32" sqref="D32:D35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49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16.03</v>
      </c>
      <c r="C4" s="7">
        <v>2.08</v>
      </c>
      <c r="D4" s="7">
        <v>1.26</v>
      </c>
      <c r="E4" s="7">
        <v>0.63</v>
      </c>
      <c r="F4" s="7">
        <v>20</v>
      </c>
    </row>
    <row r="5" spans="1:6">
      <c r="A5" s="8" t="s">
        <v>6</v>
      </c>
      <c r="B5" s="9">
        <v>12.02</v>
      </c>
      <c r="C5" s="9">
        <v>1.56</v>
      </c>
      <c r="D5" s="9">
        <v>0.95</v>
      </c>
      <c r="E5" s="9">
        <v>0.47</v>
      </c>
      <c r="F5" s="9">
        <v>15</v>
      </c>
    </row>
    <row r="6" spans="1:6">
      <c r="A6" s="8" t="s">
        <v>7</v>
      </c>
      <c r="B6" s="9">
        <v>16.03</v>
      </c>
      <c r="C6" s="9">
        <v>2.08</v>
      </c>
      <c r="D6" s="9">
        <v>1.26</v>
      </c>
      <c r="E6" s="9">
        <v>0.63</v>
      </c>
      <c r="F6" s="9">
        <v>20</v>
      </c>
    </row>
    <row r="7" spans="1:6">
      <c r="A7" s="8" t="s">
        <v>8</v>
      </c>
      <c r="B7" s="9">
        <v>16.03</v>
      </c>
      <c r="C7" s="9">
        <v>2.08</v>
      </c>
      <c r="D7" s="9">
        <v>1.26</v>
      </c>
      <c r="E7" s="9">
        <v>0.63</v>
      </c>
      <c r="F7" s="9">
        <v>20</v>
      </c>
    </row>
    <row r="8" spans="1:6">
      <c r="A8" s="8" t="s">
        <v>9</v>
      </c>
      <c r="B8" s="9">
        <v>12.02</v>
      </c>
      <c r="C8" s="9">
        <v>1.56</v>
      </c>
      <c r="D8" s="9">
        <v>0.95</v>
      </c>
      <c r="E8" s="9">
        <v>0.47</v>
      </c>
      <c r="F8" s="9">
        <v>15</v>
      </c>
    </row>
    <row r="9" spans="1:6">
      <c r="A9" s="8" t="s">
        <v>10</v>
      </c>
      <c r="B9" s="9">
        <v>12.02</v>
      </c>
      <c r="C9" s="9">
        <v>1.56</v>
      </c>
      <c r="D9" s="9">
        <v>0.95</v>
      </c>
      <c r="E9" s="9">
        <v>0.47</v>
      </c>
      <c r="F9" s="9">
        <v>15</v>
      </c>
    </row>
    <row r="10" spans="1:6">
      <c r="A10" s="8" t="s">
        <v>11</v>
      </c>
      <c r="B10" s="9">
        <v>16.95</v>
      </c>
      <c r="C10" s="9">
        <v>2.0699999999999998</v>
      </c>
      <c r="D10" s="9">
        <v>1.32</v>
      </c>
      <c r="E10" s="9">
        <v>0.66</v>
      </c>
      <c r="F10" s="9">
        <v>20</v>
      </c>
    </row>
    <row r="11" spans="1:6">
      <c r="A11" s="8" t="s">
        <v>12</v>
      </c>
      <c r="B11" s="9">
        <v>11.96</v>
      </c>
      <c r="C11" s="9">
        <v>1.56</v>
      </c>
      <c r="D11" s="9">
        <v>0.99</v>
      </c>
      <c r="E11" s="9">
        <v>0.49</v>
      </c>
      <c r="F11" s="9">
        <v>15</v>
      </c>
    </row>
    <row r="12" spans="1:6">
      <c r="A12" s="8" t="s">
        <v>8</v>
      </c>
      <c r="B12" s="9">
        <v>16.95</v>
      </c>
      <c r="C12" s="9">
        <v>2.0699999999999998</v>
      </c>
      <c r="D12" s="9">
        <v>1.32</v>
      </c>
      <c r="E12" s="9">
        <v>0.66</v>
      </c>
      <c r="F12" s="9">
        <v>20</v>
      </c>
    </row>
    <row r="13" spans="1:6">
      <c r="A13" s="8" t="s">
        <v>13</v>
      </c>
      <c r="B13" s="9">
        <v>7.97</v>
      </c>
      <c r="C13" s="9">
        <v>1.04</v>
      </c>
      <c r="D13" s="9">
        <v>0.66</v>
      </c>
      <c r="E13" s="9">
        <v>0.33</v>
      </c>
      <c r="F13" s="9">
        <v>10</v>
      </c>
    </row>
    <row r="14" spans="1:6">
      <c r="A14" s="8" t="s">
        <v>14</v>
      </c>
      <c r="B14" s="9">
        <v>16.95</v>
      </c>
      <c r="C14" s="9">
        <v>2.0699999999999998</v>
      </c>
      <c r="D14" s="9">
        <v>1.32</v>
      </c>
      <c r="E14" s="9">
        <v>0.66</v>
      </c>
      <c r="F14" s="9">
        <v>20</v>
      </c>
    </row>
    <row r="15" spans="1:6">
      <c r="A15" s="8"/>
      <c r="B15" s="9">
        <v>1.99</v>
      </c>
      <c r="C15" s="9">
        <v>1.56</v>
      </c>
      <c r="D15" s="9">
        <v>0.97</v>
      </c>
      <c r="E15" s="9">
        <v>0.48</v>
      </c>
      <c r="F15" s="9">
        <v>15</v>
      </c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SUM(B4:B15)</f>
        <v>156.91999999999999</v>
      </c>
      <c r="C17" s="11">
        <f>SUM(C4:C15)</f>
        <v>21.29</v>
      </c>
      <c r="D17" s="11">
        <f>SUM(D4:D15)</f>
        <v>13.21</v>
      </c>
      <c r="E17" s="11">
        <f>SUM(E4:E15)</f>
        <v>6.58</v>
      </c>
      <c r="F17" s="12">
        <f>SUM(F4:F15)</f>
        <v>205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50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51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35" t="s">
        <v>82</v>
      </c>
      <c r="B32" s="9">
        <v>77.87</v>
      </c>
      <c r="C32" s="9">
        <v>10.119999999999999</v>
      </c>
      <c r="D32" s="9">
        <v>87.99</v>
      </c>
      <c r="E32" s="9"/>
      <c r="F32" s="9"/>
    </row>
    <row r="33" spans="1:6">
      <c r="A33" s="2" t="s">
        <v>28</v>
      </c>
      <c r="B33" s="9">
        <v>4.96</v>
      </c>
      <c r="C33" s="9">
        <v>0.64</v>
      </c>
      <c r="D33" s="9">
        <v>5.6</v>
      </c>
      <c r="E33" s="9"/>
      <c r="F33" s="9"/>
    </row>
    <row r="34" spans="1:6">
      <c r="A34" s="2" t="s">
        <v>28</v>
      </c>
      <c r="B34" s="9">
        <v>9.52</v>
      </c>
      <c r="C34" s="9">
        <v>1.24</v>
      </c>
      <c r="D34" s="9">
        <v>10.76</v>
      </c>
      <c r="E34" s="9"/>
      <c r="F34" s="9"/>
    </row>
    <row r="35" spans="1:6">
      <c r="A35" s="2" t="s">
        <v>30</v>
      </c>
      <c r="B35" s="9">
        <v>35.4</v>
      </c>
      <c r="C35" s="9">
        <v>4.5999999999999996</v>
      </c>
      <c r="D35" s="9">
        <v>40</v>
      </c>
      <c r="E35" s="2"/>
      <c r="F35" s="2"/>
    </row>
    <row r="36" spans="1:6" ht="15.75" thickBot="1">
      <c r="A36" s="2"/>
      <c r="B36" s="9"/>
      <c r="C36" s="9"/>
      <c r="D36" s="9"/>
      <c r="E36" s="2"/>
      <c r="F36" s="2"/>
    </row>
    <row r="37" spans="1:6" ht="15.75" thickBot="1">
      <c r="A37" s="10" t="s">
        <v>15</v>
      </c>
      <c r="B37" s="17">
        <f>SUM(B32:B35)</f>
        <v>127.75</v>
      </c>
      <c r="C37" s="17">
        <f>SUM(C32:C35)</f>
        <v>16.600000000000001</v>
      </c>
      <c r="D37" s="18">
        <f>SUM(D32:D35)</f>
        <v>144.35</v>
      </c>
      <c r="E37" s="2"/>
      <c r="F37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8"/>
  <sheetViews>
    <sheetView topLeftCell="A10" workbookViewId="0">
      <selection activeCell="A2" sqref="A2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52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15.98</v>
      </c>
      <c r="C4" s="7">
        <v>2.0699999999999998</v>
      </c>
      <c r="D4" s="7">
        <v>1.32</v>
      </c>
      <c r="E4" s="7">
        <v>0.66</v>
      </c>
      <c r="F4" s="7">
        <v>20</v>
      </c>
    </row>
    <row r="5" spans="1:6">
      <c r="A5" s="8" t="s">
        <v>6</v>
      </c>
      <c r="B5" s="7">
        <v>15.98</v>
      </c>
      <c r="C5" s="7">
        <v>2.0699999999999998</v>
      </c>
      <c r="D5" s="7">
        <v>1.32</v>
      </c>
      <c r="E5" s="7">
        <v>0.66</v>
      </c>
      <c r="F5" s="7">
        <v>20</v>
      </c>
    </row>
    <row r="6" spans="1:6">
      <c r="A6" s="8" t="s">
        <v>7</v>
      </c>
      <c r="B6" s="9">
        <v>16</v>
      </c>
      <c r="C6" s="9">
        <v>2.08</v>
      </c>
      <c r="D6" s="9">
        <v>1.28</v>
      </c>
      <c r="E6" s="9">
        <v>0.64</v>
      </c>
      <c r="F6" s="9">
        <v>20</v>
      </c>
    </row>
    <row r="7" spans="1:6">
      <c r="A7" s="8" t="s">
        <v>8</v>
      </c>
      <c r="B7" s="9">
        <v>12</v>
      </c>
      <c r="C7" s="9">
        <v>1.56</v>
      </c>
      <c r="D7" s="9">
        <v>0.96</v>
      </c>
      <c r="E7" s="9">
        <v>0.48</v>
      </c>
      <c r="F7" s="9">
        <v>15</v>
      </c>
    </row>
    <row r="8" spans="1:6">
      <c r="A8" s="8" t="s">
        <v>9</v>
      </c>
      <c r="B8" s="9">
        <v>18.14</v>
      </c>
      <c r="C8" s="37">
        <v>2.09</v>
      </c>
      <c r="D8" s="9">
        <v>1.24</v>
      </c>
      <c r="E8" s="9">
        <v>0.62</v>
      </c>
      <c r="F8" s="9">
        <v>20</v>
      </c>
    </row>
    <row r="9" spans="1:6">
      <c r="A9" s="8" t="s">
        <v>10</v>
      </c>
      <c r="B9" s="9">
        <v>8.09</v>
      </c>
      <c r="C9" s="9">
        <v>1.05</v>
      </c>
      <c r="D9" s="9">
        <v>0.56999999999999995</v>
      </c>
      <c r="E9" s="9">
        <v>0.28999999999999998</v>
      </c>
      <c r="F9" s="9">
        <v>10</v>
      </c>
    </row>
    <row r="10" spans="1:6">
      <c r="A10" s="8" t="s">
        <v>11</v>
      </c>
      <c r="B10" s="9">
        <v>12</v>
      </c>
      <c r="C10" s="9">
        <v>1.56</v>
      </c>
      <c r="D10" s="9">
        <v>0.96</v>
      </c>
      <c r="E10" s="9">
        <v>0.48</v>
      </c>
      <c r="F10" s="9">
        <v>15</v>
      </c>
    </row>
    <row r="11" spans="1:6">
      <c r="A11" s="8" t="s">
        <v>12</v>
      </c>
      <c r="B11" s="9">
        <v>4.8099999999999996</v>
      </c>
      <c r="C11" s="9">
        <v>0.62</v>
      </c>
      <c r="D11" s="9">
        <v>0.38</v>
      </c>
      <c r="E11" s="9">
        <v>0.19</v>
      </c>
      <c r="F11" s="9">
        <v>6</v>
      </c>
    </row>
    <row r="12" spans="1:6">
      <c r="A12" s="8" t="s">
        <v>8</v>
      </c>
      <c r="B12" s="9">
        <v>16</v>
      </c>
      <c r="C12" s="9">
        <v>2.08</v>
      </c>
      <c r="D12" s="9">
        <v>1.28</v>
      </c>
      <c r="E12" s="9">
        <v>0.64</v>
      </c>
      <c r="F12" s="9">
        <v>20</v>
      </c>
    </row>
    <row r="13" spans="1:6">
      <c r="A13" s="8" t="s">
        <v>13</v>
      </c>
      <c r="B13" s="9">
        <v>12</v>
      </c>
      <c r="C13" s="9">
        <v>1.56</v>
      </c>
      <c r="D13" s="9">
        <v>0.96</v>
      </c>
      <c r="E13" s="9">
        <v>0.48</v>
      </c>
      <c r="F13" s="9">
        <v>15</v>
      </c>
    </row>
    <row r="14" spans="1:6">
      <c r="A14" s="8" t="s">
        <v>14</v>
      </c>
      <c r="B14" s="9">
        <v>8</v>
      </c>
      <c r="C14" s="9">
        <v>1.04</v>
      </c>
      <c r="D14" s="9">
        <v>0.64</v>
      </c>
      <c r="E14" s="9">
        <v>0.32</v>
      </c>
      <c r="F14" s="9">
        <v>10</v>
      </c>
    </row>
    <row r="15" spans="1:6">
      <c r="A15" s="8"/>
      <c r="B15" s="9">
        <v>16</v>
      </c>
      <c r="C15" s="9">
        <v>2.08</v>
      </c>
      <c r="D15" s="9">
        <v>1.28</v>
      </c>
      <c r="E15" s="9">
        <v>0.64</v>
      </c>
      <c r="F15" s="9">
        <v>20</v>
      </c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SUM(B4:B15)</f>
        <v>155</v>
      </c>
      <c r="C17" s="11">
        <f t="shared" ref="C17:F17" si="0">SUM(C4:C15)</f>
        <v>19.86</v>
      </c>
      <c r="D17" s="11">
        <f t="shared" si="0"/>
        <v>12.19</v>
      </c>
      <c r="E17" s="11">
        <f t="shared" si="0"/>
        <v>6.1000000000000005</v>
      </c>
      <c r="F17" s="11">
        <f t="shared" si="0"/>
        <v>191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53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54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" t="s">
        <v>24</v>
      </c>
      <c r="B32" s="9">
        <v>6.64</v>
      </c>
      <c r="C32" s="9">
        <v>0.36</v>
      </c>
      <c r="D32" s="9">
        <v>7.5</v>
      </c>
      <c r="E32" s="9"/>
      <c r="F32" s="9"/>
    </row>
    <row r="33" spans="1:6">
      <c r="A33" s="36" t="s">
        <v>24</v>
      </c>
      <c r="B33" s="9">
        <v>6.19</v>
      </c>
      <c r="C33" s="9">
        <v>0.81</v>
      </c>
      <c r="D33" s="9">
        <v>7</v>
      </c>
      <c r="E33" s="9"/>
      <c r="F33" s="9"/>
    </row>
    <row r="34" spans="1:6">
      <c r="A34" s="36" t="s">
        <v>83</v>
      </c>
      <c r="B34" s="9">
        <v>15.84</v>
      </c>
      <c r="C34" s="9">
        <v>2.06</v>
      </c>
      <c r="D34" s="9">
        <v>17.899999999999999</v>
      </c>
      <c r="E34" s="9"/>
      <c r="F34" s="9"/>
    </row>
    <row r="35" spans="1:6">
      <c r="A35" s="2" t="s">
        <v>29</v>
      </c>
      <c r="B35" s="9">
        <v>7.54</v>
      </c>
      <c r="C35" s="9">
        <v>0.98</v>
      </c>
      <c r="D35" s="9">
        <v>8.52</v>
      </c>
      <c r="E35" s="9"/>
      <c r="F35" s="9"/>
    </row>
    <row r="36" spans="1:6">
      <c r="A36" s="2" t="s">
        <v>30</v>
      </c>
      <c r="B36" s="9">
        <v>35.4</v>
      </c>
      <c r="C36" s="9">
        <v>4.5999999999999996</v>
      </c>
      <c r="D36" s="9">
        <v>40</v>
      </c>
      <c r="E36" s="2"/>
      <c r="F36" s="2"/>
    </row>
    <row r="37" spans="1:6" ht="15.75" thickBot="1">
      <c r="A37" s="2"/>
      <c r="B37" s="9"/>
      <c r="C37" s="9"/>
      <c r="D37" s="9"/>
      <c r="E37" s="2"/>
      <c r="F37" s="2"/>
    </row>
    <row r="38" spans="1:6" ht="15.75" thickBot="1">
      <c r="A38" s="10" t="s">
        <v>15</v>
      </c>
      <c r="B38" s="17">
        <f>SUM(B32:B36)</f>
        <v>71.61</v>
      </c>
      <c r="C38" s="17">
        <f>SUM(C32:C36)</f>
        <v>8.8099999999999987</v>
      </c>
      <c r="D38" s="18">
        <f>SUM(D32:D36)</f>
        <v>80.92</v>
      </c>
      <c r="E38" s="2"/>
      <c r="F38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J12" sqref="J12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55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15.89</v>
      </c>
      <c r="C4" s="7">
        <v>2.0699999999999998</v>
      </c>
      <c r="D4" s="7">
        <v>1.36</v>
      </c>
      <c r="E4" s="7">
        <v>0.68</v>
      </c>
      <c r="F4" s="7">
        <v>20</v>
      </c>
    </row>
    <row r="5" spans="1:6">
      <c r="A5" s="8" t="s">
        <v>6</v>
      </c>
      <c r="B5" s="7">
        <v>15.91</v>
      </c>
      <c r="C5" s="7">
        <v>2.0699999999999998</v>
      </c>
      <c r="D5" s="7">
        <v>1.36</v>
      </c>
      <c r="E5" s="7">
        <v>0.56999999999999995</v>
      </c>
      <c r="F5" s="7">
        <v>20</v>
      </c>
    </row>
    <row r="6" spans="1:6">
      <c r="A6" s="8" t="s">
        <v>7</v>
      </c>
      <c r="B6" s="9">
        <v>11.92</v>
      </c>
      <c r="C6" s="9">
        <v>1.55</v>
      </c>
      <c r="D6" s="9">
        <v>1.02</v>
      </c>
      <c r="E6" s="9">
        <v>0.51</v>
      </c>
      <c r="F6" s="9">
        <v>15</v>
      </c>
    </row>
    <row r="7" spans="1:6">
      <c r="A7" s="8" t="s">
        <v>8</v>
      </c>
      <c r="B7" s="9">
        <v>7.95</v>
      </c>
      <c r="C7" s="9">
        <v>1.03</v>
      </c>
      <c r="D7" s="9">
        <v>0.68</v>
      </c>
      <c r="E7" s="9">
        <v>0.34</v>
      </c>
      <c r="F7" s="9">
        <v>10</v>
      </c>
    </row>
    <row r="8" spans="1:6">
      <c r="A8" s="8" t="s">
        <v>9</v>
      </c>
      <c r="B8" s="7">
        <v>15.89</v>
      </c>
      <c r="C8" s="7">
        <v>2.0699999999999998</v>
      </c>
      <c r="D8" s="7">
        <v>1.36</v>
      </c>
      <c r="E8" s="7">
        <v>0.68</v>
      </c>
      <c r="F8" s="7">
        <v>20</v>
      </c>
    </row>
    <row r="9" spans="1:6">
      <c r="A9" s="8" t="s">
        <v>10</v>
      </c>
      <c r="B9" s="9">
        <v>7.96</v>
      </c>
      <c r="C9" s="9">
        <v>1.03</v>
      </c>
      <c r="D9" s="9">
        <v>0.67</v>
      </c>
      <c r="E9" s="9">
        <v>0.34</v>
      </c>
      <c r="F9" s="9">
        <v>10</v>
      </c>
    </row>
    <row r="10" spans="1:6">
      <c r="A10" s="8" t="s">
        <v>11</v>
      </c>
      <c r="B10" s="9">
        <v>15.92</v>
      </c>
      <c r="C10" s="9">
        <v>2.0699999999999998</v>
      </c>
      <c r="D10" s="9">
        <v>1.34</v>
      </c>
      <c r="E10" s="9">
        <v>0.67</v>
      </c>
      <c r="F10" s="9">
        <v>20</v>
      </c>
    </row>
    <row r="11" spans="1:6">
      <c r="A11" s="8" t="s">
        <v>12</v>
      </c>
      <c r="B11" s="9">
        <v>8.02</v>
      </c>
      <c r="C11" s="9">
        <v>1.04</v>
      </c>
      <c r="D11" s="9">
        <v>0.63</v>
      </c>
      <c r="E11" s="9">
        <v>0.31</v>
      </c>
      <c r="F11" s="9">
        <v>10</v>
      </c>
    </row>
    <row r="12" spans="1:6">
      <c r="A12" s="8" t="s">
        <v>8</v>
      </c>
      <c r="B12" s="9">
        <v>15.93</v>
      </c>
      <c r="C12" s="9">
        <v>2.0699999999999998</v>
      </c>
      <c r="D12" s="9">
        <v>1.33</v>
      </c>
      <c r="E12" s="9">
        <v>0.67</v>
      </c>
      <c r="F12" s="9">
        <v>20</v>
      </c>
    </row>
    <row r="13" spans="1:6">
      <c r="A13" s="8" t="s">
        <v>13</v>
      </c>
      <c r="B13" s="9">
        <v>7.97</v>
      </c>
      <c r="C13" s="9">
        <v>1.04</v>
      </c>
      <c r="D13" s="9">
        <v>0.67</v>
      </c>
      <c r="E13" s="9">
        <v>0.33</v>
      </c>
      <c r="F13" s="9">
        <v>10</v>
      </c>
    </row>
    <row r="14" spans="1:6">
      <c r="A14" s="8" t="s">
        <v>14</v>
      </c>
      <c r="B14" s="9">
        <v>15.93</v>
      </c>
      <c r="C14" s="9">
        <v>2.0699999999999998</v>
      </c>
      <c r="D14" s="9">
        <v>1.33</v>
      </c>
      <c r="E14" s="9">
        <v>0.67</v>
      </c>
      <c r="F14" s="9">
        <v>20</v>
      </c>
    </row>
    <row r="15" spans="1:6">
      <c r="A15" s="28"/>
      <c r="B15" s="9">
        <v>7.97</v>
      </c>
      <c r="C15" s="9">
        <v>1.04</v>
      </c>
      <c r="D15" s="9">
        <v>0.66</v>
      </c>
      <c r="E15" s="9">
        <v>0.33</v>
      </c>
      <c r="F15" s="9">
        <v>10</v>
      </c>
    </row>
    <row r="16" spans="1:6">
      <c r="A16" s="8"/>
      <c r="B16" s="9">
        <v>11.93</v>
      </c>
      <c r="C16" s="9">
        <v>1.55</v>
      </c>
      <c r="D16" s="9">
        <v>1.01</v>
      </c>
      <c r="E16" s="9">
        <v>0.51</v>
      </c>
      <c r="F16" s="9">
        <v>15</v>
      </c>
    </row>
    <row r="17" spans="1:6" ht="15.75" thickBot="1">
      <c r="A17" s="9"/>
      <c r="B17" s="9"/>
      <c r="C17" s="9"/>
      <c r="D17" s="9"/>
      <c r="E17" s="9"/>
      <c r="F17" s="9"/>
    </row>
    <row r="18" spans="1:6" ht="15.75" thickBot="1">
      <c r="A18" s="20" t="s">
        <v>15</v>
      </c>
      <c r="B18" s="21">
        <f>SUM(B4:B16)</f>
        <v>159.19</v>
      </c>
      <c r="C18" s="21">
        <f t="shared" ref="C18:F18" si="0">SUM(C4:C16)</f>
        <v>20.7</v>
      </c>
      <c r="D18" s="21">
        <f t="shared" si="0"/>
        <v>13.42</v>
      </c>
      <c r="E18" s="21">
        <f t="shared" si="0"/>
        <v>6.6099999999999994</v>
      </c>
      <c r="F18" s="22">
        <f t="shared" si="0"/>
        <v>200</v>
      </c>
    </row>
    <row r="19" spans="1:6">
      <c r="A19" s="9"/>
      <c r="B19" s="9"/>
      <c r="C19" s="9"/>
      <c r="D19" s="9"/>
      <c r="E19" s="9"/>
      <c r="F19" s="9"/>
    </row>
    <row r="20" spans="1:6">
      <c r="A20" s="2"/>
      <c r="B20" s="9"/>
      <c r="C20" s="9"/>
      <c r="D20" s="9"/>
      <c r="E20" s="9"/>
      <c r="F20" s="9"/>
    </row>
    <row r="21" spans="1:6" ht="18">
      <c r="A21" s="1" t="s">
        <v>56</v>
      </c>
      <c r="B21" s="9"/>
      <c r="C21" s="9"/>
      <c r="D21" s="9"/>
      <c r="E21" s="9"/>
      <c r="F21" s="9"/>
    </row>
    <row r="22" spans="1:6">
      <c r="A22" s="2"/>
      <c r="B22" s="9"/>
      <c r="C22" s="9"/>
      <c r="D22" s="9"/>
      <c r="E22" s="9"/>
      <c r="F22" s="9"/>
    </row>
    <row r="23" spans="1:6">
      <c r="A23" s="3" t="s">
        <v>16</v>
      </c>
      <c r="B23" s="3" t="s">
        <v>17</v>
      </c>
      <c r="C23" s="3" t="s">
        <v>18</v>
      </c>
      <c r="D23" s="3" t="s">
        <v>1</v>
      </c>
      <c r="E23" s="3" t="s">
        <v>19</v>
      </c>
      <c r="F23" s="3" t="s">
        <v>20</v>
      </c>
    </row>
    <row r="24" spans="1:6">
      <c r="A24" s="13"/>
      <c r="B24" s="14"/>
      <c r="C24" s="14"/>
      <c r="D24" s="14"/>
      <c r="E24" s="14"/>
      <c r="F24" s="14"/>
    </row>
    <row r="25" spans="1:6" ht="15.75" thickBot="1">
      <c r="A25" s="2"/>
      <c r="B25" s="9"/>
      <c r="C25" s="14"/>
      <c r="D25" s="14"/>
      <c r="E25" s="14"/>
      <c r="F25" s="14"/>
    </row>
    <row r="26" spans="1:6" ht="15.75" thickBot="1">
      <c r="A26" s="10" t="s">
        <v>15</v>
      </c>
      <c r="B26" s="15"/>
      <c r="C26" s="15"/>
      <c r="D26" s="15"/>
      <c r="E26" s="15"/>
      <c r="F26" s="12">
        <v>0</v>
      </c>
    </row>
    <row r="27" spans="1:6">
      <c r="A27" s="42"/>
      <c r="B27" s="42"/>
      <c r="C27" s="42"/>
      <c r="D27" s="42"/>
      <c r="E27" s="42"/>
      <c r="F27" s="42"/>
    </row>
    <row r="28" spans="1:6">
      <c r="A28" s="43"/>
      <c r="B28" s="43"/>
      <c r="C28" s="43"/>
      <c r="D28" s="43"/>
      <c r="E28" s="43"/>
      <c r="F28" s="43"/>
    </row>
    <row r="29" spans="1:6" ht="18">
      <c r="A29" s="1" t="s">
        <v>57</v>
      </c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3" t="s">
        <v>21</v>
      </c>
      <c r="B31" s="3" t="s">
        <v>22</v>
      </c>
      <c r="C31" s="3" t="s">
        <v>1</v>
      </c>
      <c r="D31" s="3" t="s">
        <v>4</v>
      </c>
      <c r="E31" s="2"/>
      <c r="F31" s="2"/>
    </row>
    <row r="32" spans="1:6">
      <c r="A32" s="2"/>
      <c r="B32" s="9"/>
      <c r="C32" s="9"/>
      <c r="D32" s="9"/>
      <c r="E32" s="9"/>
      <c r="F32" s="9"/>
    </row>
    <row r="33" spans="1:6">
      <c r="A33" s="38" t="s">
        <v>84</v>
      </c>
      <c r="B33" s="9">
        <v>11.06</v>
      </c>
      <c r="C33" s="9">
        <v>1.44</v>
      </c>
      <c r="D33" s="9">
        <v>12.5</v>
      </c>
      <c r="E33" s="9"/>
      <c r="F33" s="9"/>
    </row>
    <row r="34" spans="1:6">
      <c r="A34" s="38" t="s">
        <v>82</v>
      </c>
      <c r="B34" s="9">
        <v>77.87</v>
      </c>
      <c r="C34" s="9">
        <v>10.119999999999999</v>
      </c>
      <c r="D34" s="9">
        <v>87.99</v>
      </c>
      <c r="E34" s="9"/>
      <c r="F34" s="9"/>
    </row>
    <row r="35" spans="1:6">
      <c r="A35" s="2" t="s">
        <v>30</v>
      </c>
      <c r="B35" s="9">
        <v>35.4</v>
      </c>
      <c r="C35" s="9">
        <v>4.5999999999999996</v>
      </c>
      <c r="D35" s="9">
        <v>40</v>
      </c>
      <c r="E35" s="2"/>
      <c r="F35" s="2"/>
    </row>
    <row r="36" spans="1:6" ht="15.75" thickBot="1">
      <c r="A36" s="2"/>
      <c r="B36" s="9"/>
      <c r="C36" s="9"/>
      <c r="D36" s="9"/>
      <c r="E36" s="2"/>
      <c r="F36" s="2"/>
    </row>
    <row r="37" spans="1:6" ht="15.75" thickBot="1">
      <c r="A37" s="20" t="s">
        <v>15</v>
      </c>
      <c r="B37" s="39">
        <f>SUM(B33:B35)</f>
        <v>124.33000000000001</v>
      </c>
      <c r="C37" s="39">
        <f t="shared" ref="C37:D37" si="1">SUM(C33:C35)</f>
        <v>16.159999999999997</v>
      </c>
      <c r="D37" s="40">
        <f t="shared" si="1"/>
        <v>140.49</v>
      </c>
      <c r="E37" s="2"/>
      <c r="F37" s="2"/>
    </row>
  </sheetData>
  <mergeCells count="6">
    <mergeCell ref="F27:F28"/>
    <mergeCell ref="A27:A28"/>
    <mergeCell ref="B27:B28"/>
    <mergeCell ref="C27:C28"/>
    <mergeCell ref="D27:D28"/>
    <mergeCell ref="E27:E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6"/>
  <sheetViews>
    <sheetView tabSelected="1" topLeftCell="A19" workbookViewId="0">
      <selection activeCell="J30" sqref="J30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58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C3" s="5"/>
      <c r="D3" s="5"/>
      <c r="E3" s="5"/>
      <c r="F3" s="5"/>
    </row>
    <row r="4" spans="1:6">
      <c r="A4" s="6" t="s">
        <v>5</v>
      </c>
      <c r="B4" s="37">
        <v>15.9</v>
      </c>
      <c r="C4" s="7">
        <v>2.0699999999999998</v>
      </c>
      <c r="D4" s="7">
        <v>1.35</v>
      </c>
      <c r="E4" s="7">
        <v>0.68</v>
      </c>
      <c r="F4" s="7">
        <v>20</v>
      </c>
    </row>
    <row r="5" spans="1:6">
      <c r="A5" s="8" t="s">
        <v>6</v>
      </c>
      <c r="B5" s="37">
        <v>15.9</v>
      </c>
      <c r="C5" s="7">
        <v>2.0699999999999998</v>
      </c>
      <c r="D5" s="7">
        <v>1.35</v>
      </c>
      <c r="E5" s="7">
        <v>0.68</v>
      </c>
      <c r="F5" s="7">
        <v>20</v>
      </c>
    </row>
    <row r="6" spans="1:6">
      <c r="A6" s="8" t="s">
        <v>7</v>
      </c>
      <c r="B6" s="37">
        <v>7.95</v>
      </c>
      <c r="C6" s="9">
        <v>1.03</v>
      </c>
      <c r="D6" s="9">
        <v>0.68</v>
      </c>
      <c r="E6" s="9">
        <v>0.34</v>
      </c>
      <c r="F6" s="9">
        <v>10</v>
      </c>
    </row>
    <row r="7" spans="1:6">
      <c r="A7" s="8" t="s">
        <v>8</v>
      </c>
      <c r="B7" s="37">
        <v>15.9</v>
      </c>
      <c r="C7" s="7">
        <v>2.0699999999999998</v>
      </c>
      <c r="D7" s="7">
        <v>1.35</v>
      </c>
      <c r="E7" s="7">
        <v>0.68</v>
      </c>
      <c r="F7" s="7">
        <v>20</v>
      </c>
    </row>
    <row r="8" spans="1:6">
      <c r="A8" s="8" t="s">
        <v>9</v>
      </c>
      <c r="B8" s="37">
        <v>15.92</v>
      </c>
      <c r="C8" s="9">
        <v>2.0699999999999998</v>
      </c>
      <c r="D8" s="9">
        <v>1.34</v>
      </c>
      <c r="E8" s="9">
        <v>0.67</v>
      </c>
      <c r="F8" s="9">
        <v>20</v>
      </c>
    </row>
    <row r="9" spans="1:6">
      <c r="A9" s="8" t="s">
        <v>10</v>
      </c>
      <c r="B9" s="37">
        <v>15.92</v>
      </c>
      <c r="C9" s="9">
        <v>2.0699999999999998</v>
      </c>
      <c r="D9" s="9">
        <v>1.34</v>
      </c>
      <c r="E9" s="9">
        <v>0.67</v>
      </c>
      <c r="F9" s="9">
        <v>20</v>
      </c>
    </row>
    <row r="10" spans="1:6">
      <c r="A10" s="8" t="s">
        <v>11</v>
      </c>
      <c r="B10" s="37">
        <v>7.97</v>
      </c>
      <c r="C10" s="9">
        <v>1.04</v>
      </c>
      <c r="D10" s="9">
        <v>0.67</v>
      </c>
      <c r="E10" s="9">
        <v>0.33</v>
      </c>
      <c r="F10" s="9">
        <v>10</v>
      </c>
    </row>
    <row r="11" spans="1:6">
      <c r="A11" s="8" t="s">
        <v>12</v>
      </c>
      <c r="B11" s="37">
        <v>15.92</v>
      </c>
      <c r="C11" s="9">
        <v>2.0699999999999998</v>
      </c>
      <c r="D11" s="9">
        <v>1.34</v>
      </c>
      <c r="E11" s="9">
        <v>0.67</v>
      </c>
      <c r="F11" s="9">
        <v>20</v>
      </c>
    </row>
    <row r="12" spans="1:6">
      <c r="A12" s="8" t="s">
        <v>8</v>
      </c>
      <c r="B12" s="37">
        <v>15.92</v>
      </c>
      <c r="C12" s="9">
        <v>2.0699999999999998</v>
      </c>
      <c r="D12" s="9">
        <v>1.34</v>
      </c>
      <c r="E12" s="9">
        <v>0.67</v>
      </c>
      <c r="F12" s="9">
        <v>20</v>
      </c>
    </row>
    <row r="13" spans="1:6">
      <c r="A13" s="8" t="s">
        <v>13</v>
      </c>
      <c r="B13" s="37">
        <v>15.91</v>
      </c>
      <c r="C13" s="9">
        <v>2.0699999999999998</v>
      </c>
      <c r="D13" s="9">
        <v>1.35</v>
      </c>
      <c r="E13" s="9">
        <v>0.67</v>
      </c>
      <c r="F13" s="9">
        <v>20</v>
      </c>
    </row>
    <row r="14" spans="1:6">
      <c r="A14" s="8" t="s">
        <v>14</v>
      </c>
      <c r="B14" s="37">
        <v>15.91</v>
      </c>
      <c r="C14" s="9">
        <v>2.0699999999999998</v>
      </c>
      <c r="D14" s="9">
        <v>1.35</v>
      </c>
      <c r="E14" s="9">
        <v>0.67</v>
      </c>
      <c r="F14" s="9">
        <v>20</v>
      </c>
    </row>
    <row r="15" spans="1:6">
      <c r="A15" s="8"/>
      <c r="B15" s="37">
        <v>7.95</v>
      </c>
      <c r="C15" s="9">
        <v>1.03</v>
      </c>
      <c r="D15" s="9">
        <v>0.67</v>
      </c>
      <c r="E15" s="9">
        <v>0.34</v>
      </c>
      <c r="F15" s="9">
        <v>10</v>
      </c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20" t="s">
        <v>15</v>
      </c>
      <c r="B17" s="21">
        <f>SUM(B4:B15)</f>
        <v>167.07</v>
      </c>
      <c r="C17" s="21">
        <f t="shared" ref="C17:F17" si="0">SUM(C4:C15)</f>
        <v>21.730000000000004</v>
      </c>
      <c r="D17" s="21">
        <f t="shared" si="0"/>
        <v>14.129999999999999</v>
      </c>
      <c r="E17" s="21">
        <f t="shared" si="0"/>
        <v>7.0699999999999994</v>
      </c>
      <c r="F17" s="22">
        <f t="shared" si="0"/>
        <v>210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59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60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41" t="s">
        <v>85</v>
      </c>
      <c r="B32" s="9">
        <v>10.24</v>
      </c>
      <c r="C32" s="9">
        <v>1.41</v>
      </c>
      <c r="D32" s="9">
        <v>12.25</v>
      </c>
      <c r="E32" s="9"/>
      <c r="F32" s="9"/>
    </row>
    <row r="33" spans="1:6">
      <c r="A33" s="41" t="s">
        <v>85</v>
      </c>
      <c r="B33" s="9">
        <v>4.87</v>
      </c>
      <c r="C33" s="9">
        <v>0.63</v>
      </c>
      <c r="D33" s="9">
        <v>5.5</v>
      </c>
      <c r="E33" s="9"/>
      <c r="F33" s="9"/>
    </row>
    <row r="34" spans="1:6">
      <c r="A34" s="2" t="s">
        <v>30</v>
      </c>
      <c r="B34" s="9">
        <v>35.4</v>
      </c>
      <c r="C34" s="9">
        <v>4.5999999999999996</v>
      </c>
      <c r="D34" s="9">
        <v>40</v>
      </c>
      <c r="E34" s="2"/>
      <c r="F34" s="2"/>
    </row>
    <row r="35" spans="1:6" ht="15.75" thickBot="1">
      <c r="A35" s="2"/>
      <c r="B35" s="9"/>
      <c r="C35" s="9"/>
      <c r="D35" s="9"/>
      <c r="E35" s="2"/>
      <c r="F35" s="2"/>
    </row>
    <row r="36" spans="1:6" ht="15.75" thickBot="1">
      <c r="A36" s="20" t="s">
        <v>15</v>
      </c>
      <c r="B36" s="39">
        <f>SUM(B32:B34)</f>
        <v>50.51</v>
      </c>
      <c r="C36" s="39">
        <f t="shared" ref="C36:D36" si="1">SUM(C32:C34)</f>
        <v>6.64</v>
      </c>
      <c r="D36" s="40">
        <f t="shared" si="1"/>
        <v>57.75</v>
      </c>
      <c r="E36" s="2"/>
      <c r="F36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F44" sqref="A1:F44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61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15.81</v>
      </c>
      <c r="C4" s="7">
        <v>2.0499999999999998</v>
      </c>
      <c r="D4" s="7">
        <v>1.43</v>
      </c>
      <c r="E4" s="7">
        <v>0.71</v>
      </c>
      <c r="F4" s="7">
        <v>20</v>
      </c>
    </row>
    <row r="5" spans="1:6">
      <c r="A5" s="8" t="s">
        <v>6</v>
      </c>
      <c r="B5" s="9">
        <v>7.9</v>
      </c>
      <c r="C5" s="9">
        <v>1.03</v>
      </c>
      <c r="D5" s="9">
        <v>0.71</v>
      </c>
      <c r="E5" s="9">
        <v>0.36</v>
      </c>
      <c r="F5" s="9">
        <v>10</v>
      </c>
    </row>
    <row r="6" spans="1:6">
      <c r="A6" s="8" t="s">
        <v>7</v>
      </c>
      <c r="B6" s="9">
        <v>7.91</v>
      </c>
      <c r="C6" s="9">
        <v>1.03</v>
      </c>
      <c r="D6" s="9">
        <v>0.71</v>
      </c>
      <c r="E6" s="9">
        <v>0.35</v>
      </c>
      <c r="F6" s="9">
        <v>10</v>
      </c>
    </row>
    <row r="7" spans="1:6">
      <c r="A7" s="8" t="s">
        <v>8</v>
      </c>
      <c r="B7" s="9">
        <v>15.84</v>
      </c>
      <c r="C7" s="9">
        <v>2.06</v>
      </c>
      <c r="D7" s="9">
        <v>1.4</v>
      </c>
      <c r="E7" s="9">
        <v>0.7</v>
      </c>
      <c r="F7" s="9">
        <v>20</v>
      </c>
    </row>
    <row r="8" spans="1:6">
      <c r="A8" s="8" t="s">
        <v>9</v>
      </c>
      <c r="B8" s="9">
        <v>15.84</v>
      </c>
      <c r="C8" s="9">
        <v>2.06</v>
      </c>
      <c r="D8" s="9">
        <v>1.4</v>
      </c>
      <c r="E8" s="9">
        <v>0.7</v>
      </c>
      <c r="F8" s="9">
        <v>20</v>
      </c>
    </row>
    <row r="9" spans="1:6">
      <c r="A9" s="8" t="s">
        <v>10</v>
      </c>
      <c r="B9" s="9">
        <v>7.92</v>
      </c>
      <c r="C9" s="9">
        <v>1.03</v>
      </c>
      <c r="D9" s="9">
        <v>0.7</v>
      </c>
      <c r="E9" s="9">
        <v>0.35</v>
      </c>
      <c r="F9" s="9">
        <v>10</v>
      </c>
    </row>
    <row r="10" spans="1:6">
      <c r="A10" s="8" t="s">
        <v>11</v>
      </c>
      <c r="B10" s="9">
        <v>15.84</v>
      </c>
      <c r="C10" s="9">
        <v>2.06</v>
      </c>
      <c r="D10" s="9">
        <v>1.4</v>
      </c>
      <c r="E10" s="9">
        <v>0.7</v>
      </c>
      <c r="F10" s="9">
        <v>20</v>
      </c>
    </row>
    <row r="11" spans="1:6">
      <c r="A11" s="8" t="s">
        <v>12</v>
      </c>
      <c r="B11" s="9">
        <v>7.94</v>
      </c>
      <c r="C11" s="9">
        <v>1.03</v>
      </c>
      <c r="D11" s="9">
        <v>0.69</v>
      </c>
      <c r="E11" s="9">
        <v>0.34</v>
      </c>
      <c r="F11" s="9">
        <v>10</v>
      </c>
    </row>
    <row r="12" spans="1:6">
      <c r="A12" s="8" t="s">
        <v>8</v>
      </c>
      <c r="B12" s="9">
        <v>7.97</v>
      </c>
      <c r="C12" s="9">
        <v>1.04</v>
      </c>
      <c r="D12" s="9">
        <v>0.66</v>
      </c>
      <c r="E12" s="9">
        <v>0.33</v>
      </c>
      <c r="F12" s="9">
        <v>10</v>
      </c>
    </row>
    <row r="13" spans="1:6">
      <c r="A13" s="8" t="s">
        <v>13</v>
      </c>
      <c r="B13" s="9">
        <v>15.95</v>
      </c>
      <c r="C13" s="9">
        <v>2.0699999999999998</v>
      </c>
      <c r="D13" s="9">
        <v>1.32</v>
      </c>
      <c r="E13" s="9">
        <v>0.66</v>
      </c>
      <c r="F13" s="9">
        <v>20</v>
      </c>
    </row>
    <row r="14" spans="1:6">
      <c r="A14" s="8" t="s">
        <v>14</v>
      </c>
      <c r="B14" s="9">
        <v>7.97</v>
      </c>
      <c r="C14" s="9">
        <v>1.04</v>
      </c>
      <c r="D14" s="9">
        <v>0.66</v>
      </c>
      <c r="E14" s="9">
        <v>0.33</v>
      </c>
      <c r="F14" s="9">
        <v>10</v>
      </c>
    </row>
    <row r="15" spans="1:6">
      <c r="A15" s="8"/>
      <c r="B15" s="9"/>
      <c r="C15" s="9"/>
      <c r="D15" s="9"/>
      <c r="E15" s="9"/>
      <c r="F15" s="9"/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SUM(B4:B14)</f>
        <v>126.89</v>
      </c>
      <c r="C17" s="11">
        <f>SUM(C4:C14)</f>
        <v>16.5</v>
      </c>
      <c r="D17" s="11">
        <f>SUM(D4:D14)</f>
        <v>11.08</v>
      </c>
      <c r="E17" s="11">
        <f>SUM(E4:E14)</f>
        <v>5.53</v>
      </c>
      <c r="F17" s="12">
        <f>SUM(F4:F14)</f>
        <v>160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62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63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" t="s">
        <v>23</v>
      </c>
      <c r="B32" s="9">
        <v>2.21</v>
      </c>
      <c r="C32" s="9">
        <v>0.28999999999999998</v>
      </c>
      <c r="D32" s="9">
        <v>2.5</v>
      </c>
      <c r="E32" s="9"/>
      <c r="F32" s="9"/>
    </row>
    <row r="33" spans="1:6">
      <c r="A33" s="2" t="s">
        <v>24</v>
      </c>
      <c r="B33" s="9">
        <v>14.16</v>
      </c>
      <c r="C33" s="9">
        <v>1.84</v>
      </c>
      <c r="D33" s="9">
        <v>16</v>
      </c>
      <c r="E33" s="9"/>
      <c r="F33" s="9"/>
    </row>
    <row r="34" spans="1:6">
      <c r="A34" s="2" t="s">
        <v>25</v>
      </c>
      <c r="B34" s="9">
        <v>50.18</v>
      </c>
      <c r="C34" s="9">
        <v>7.82</v>
      </c>
      <c r="D34" s="9">
        <v>68</v>
      </c>
      <c r="E34" s="9"/>
      <c r="F34" s="9"/>
    </row>
    <row r="35" spans="1:6">
      <c r="A35" s="2" t="s">
        <v>26</v>
      </c>
      <c r="B35" s="9">
        <v>16.37</v>
      </c>
      <c r="C35" s="9">
        <v>2.13</v>
      </c>
      <c r="D35" s="9">
        <v>18.5</v>
      </c>
      <c r="E35" s="9"/>
      <c r="F35" s="9"/>
    </row>
    <row r="36" spans="1:6">
      <c r="A36" s="2" t="s">
        <v>27</v>
      </c>
      <c r="B36" s="9">
        <v>6</v>
      </c>
      <c r="C36" s="9">
        <v>0.78</v>
      </c>
      <c r="D36" s="9">
        <v>6.78</v>
      </c>
      <c r="E36" s="9"/>
      <c r="F36" s="9"/>
    </row>
    <row r="37" spans="1:6">
      <c r="A37" s="2" t="s">
        <v>28</v>
      </c>
      <c r="B37" s="9">
        <v>27.3</v>
      </c>
      <c r="C37" s="9">
        <v>3.55</v>
      </c>
      <c r="D37" s="9">
        <v>30.85</v>
      </c>
      <c r="E37" s="9"/>
      <c r="F37" s="9"/>
    </row>
    <row r="38" spans="1:6">
      <c r="A38" s="2" t="s">
        <v>28</v>
      </c>
      <c r="B38" s="9">
        <v>11.75</v>
      </c>
      <c r="C38" s="9">
        <v>1.53</v>
      </c>
      <c r="D38" s="9">
        <v>13.28</v>
      </c>
      <c r="E38" s="9"/>
      <c r="F38" s="9"/>
    </row>
    <row r="39" spans="1:6">
      <c r="A39" s="2" t="s">
        <v>28</v>
      </c>
      <c r="B39" s="9">
        <v>36.75</v>
      </c>
      <c r="C39" s="9">
        <v>4.78</v>
      </c>
      <c r="D39" s="9">
        <v>41.53</v>
      </c>
      <c r="E39" s="9"/>
      <c r="F39" s="9"/>
    </row>
    <row r="40" spans="1:6">
      <c r="A40" s="2" t="s">
        <v>29</v>
      </c>
      <c r="B40" s="9">
        <v>5.71</v>
      </c>
      <c r="C40" s="9">
        <v>0.74</v>
      </c>
      <c r="D40" s="9">
        <v>6.45</v>
      </c>
      <c r="E40" s="9"/>
      <c r="F40" s="9"/>
    </row>
    <row r="41" spans="1:6">
      <c r="A41" s="2" t="s">
        <v>29</v>
      </c>
      <c r="B41" s="9">
        <v>67.91</v>
      </c>
      <c r="C41" s="9">
        <v>8.83</v>
      </c>
      <c r="D41" s="9">
        <v>76.739999999999995</v>
      </c>
      <c r="E41" s="9"/>
      <c r="F41" s="9"/>
    </row>
    <row r="42" spans="1:6">
      <c r="A42" s="2" t="s">
        <v>30</v>
      </c>
      <c r="B42" s="9">
        <v>35.4</v>
      </c>
      <c r="C42" s="9">
        <v>4.5999999999999996</v>
      </c>
      <c r="D42" s="9">
        <v>40</v>
      </c>
      <c r="E42" s="2"/>
      <c r="F42" s="2"/>
    </row>
    <row r="43" spans="1:6" ht="15.75" thickBot="1">
      <c r="A43" s="2"/>
      <c r="B43" s="9"/>
      <c r="C43" s="9"/>
      <c r="D43" s="9"/>
      <c r="E43" s="2"/>
      <c r="F43" s="2"/>
    </row>
    <row r="44" spans="1:6" ht="15.75" thickBot="1">
      <c r="A44" s="10" t="s">
        <v>15</v>
      </c>
      <c r="B44" s="17">
        <f t="shared" ref="B44:D44" si="0">SUM(B32:B42)</f>
        <v>273.74</v>
      </c>
      <c r="C44" s="17">
        <f t="shared" si="0"/>
        <v>36.89</v>
      </c>
      <c r="D44" s="18">
        <f t="shared" si="0"/>
        <v>320.63</v>
      </c>
      <c r="E44" s="2"/>
      <c r="F44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4"/>
  <sheetViews>
    <sheetView topLeftCell="A27" workbookViewId="0">
      <selection activeCell="E45" sqref="E45"/>
    </sheetView>
  </sheetViews>
  <sheetFormatPr defaultColWidth="8.85546875" defaultRowHeight="15"/>
  <cols>
    <col min="1" max="1" width="41.85546875" customWidth="1"/>
    <col min="2" max="2" width="15.5703125" customWidth="1"/>
    <col min="5" max="5" width="13.5703125" customWidth="1"/>
    <col min="6" max="6" width="12.140625" customWidth="1"/>
  </cols>
  <sheetData>
    <row r="1" spans="1:6" ht="18">
      <c r="A1" s="1" t="s">
        <v>64</v>
      </c>
      <c r="B1" s="2"/>
      <c r="C1" s="2"/>
      <c r="D1" s="2"/>
      <c r="E1" s="2"/>
      <c r="F1" s="2"/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4"/>
      <c r="B3" s="5"/>
      <c r="C3" s="5"/>
      <c r="D3" s="5"/>
      <c r="E3" s="5"/>
      <c r="F3" s="5"/>
    </row>
    <row r="4" spans="1:6">
      <c r="A4" s="6" t="s">
        <v>5</v>
      </c>
      <c r="B4" s="7">
        <v>15.81</v>
      </c>
      <c r="C4" s="7">
        <v>2.0499999999999998</v>
      </c>
      <c r="D4" s="7">
        <v>1.43</v>
      </c>
      <c r="E4" s="7">
        <v>0.71</v>
      </c>
      <c r="F4" s="7">
        <v>20</v>
      </c>
    </row>
    <row r="5" spans="1:6">
      <c r="A5" s="8" t="s">
        <v>6</v>
      </c>
      <c r="B5" s="9">
        <v>7.9</v>
      </c>
      <c r="C5" s="9">
        <v>1.03</v>
      </c>
      <c r="D5" s="9">
        <v>0.71</v>
      </c>
      <c r="E5" s="9">
        <v>0.36</v>
      </c>
      <c r="F5" s="9">
        <v>10</v>
      </c>
    </row>
    <row r="6" spans="1:6">
      <c r="A6" s="8" t="s">
        <v>7</v>
      </c>
      <c r="B6" s="9">
        <v>7.91</v>
      </c>
      <c r="C6" s="9">
        <v>1.03</v>
      </c>
      <c r="D6" s="9">
        <v>0.71</v>
      </c>
      <c r="E6" s="9">
        <v>0.35</v>
      </c>
      <c r="F6" s="9">
        <v>10</v>
      </c>
    </row>
    <row r="7" spans="1:6">
      <c r="A7" s="8" t="s">
        <v>8</v>
      </c>
      <c r="B7" s="9">
        <v>15.84</v>
      </c>
      <c r="C7" s="9">
        <v>2.06</v>
      </c>
      <c r="D7" s="9">
        <v>1.4</v>
      </c>
      <c r="E7" s="9">
        <v>0.7</v>
      </c>
      <c r="F7" s="9">
        <v>20</v>
      </c>
    </row>
    <row r="8" spans="1:6">
      <c r="A8" s="8" t="s">
        <v>9</v>
      </c>
      <c r="B8" s="9">
        <v>15.84</v>
      </c>
      <c r="C8" s="9">
        <v>2.06</v>
      </c>
      <c r="D8" s="9">
        <v>1.4</v>
      </c>
      <c r="E8" s="9">
        <v>0.7</v>
      </c>
      <c r="F8" s="9">
        <v>20</v>
      </c>
    </row>
    <row r="9" spans="1:6">
      <c r="A9" s="8" t="s">
        <v>10</v>
      </c>
      <c r="B9" s="9">
        <v>7.92</v>
      </c>
      <c r="C9" s="9">
        <v>1.03</v>
      </c>
      <c r="D9" s="9">
        <v>0.7</v>
      </c>
      <c r="E9" s="9">
        <v>0.35</v>
      </c>
      <c r="F9" s="9">
        <v>10</v>
      </c>
    </row>
    <row r="10" spans="1:6">
      <c r="A10" s="8" t="s">
        <v>11</v>
      </c>
      <c r="B10" s="9">
        <v>15.84</v>
      </c>
      <c r="C10" s="9">
        <v>2.06</v>
      </c>
      <c r="D10" s="9">
        <v>1.4</v>
      </c>
      <c r="E10" s="9">
        <v>0.7</v>
      </c>
      <c r="F10" s="9">
        <v>20</v>
      </c>
    </row>
    <row r="11" spans="1:6">
      <c r="A11" s="8" t="s">
        <v>12</v>
      </c>
      <c r="B11" s="9">
        <v>7.94</v>
      </c>
      <c r="C11" s="9">
        <v>1.03</v>
      </c>
      <c r="D11" s="9">
        <v>0.69</v>
      </c>
      <c r="E11" s="9">
        <v>0.34</v>
      </c>
      <c r="F11" s="9">
        <v>10</v>
      </c>
    </row>
    <row r="12" spans="1:6">
      <c r="A12" s="8" t="s">
        <v>8</v>
      </c>
      <c r="B12" s="9">
        <v>7.97</v>
      </c>
      <c r="C12" s="9">
        <v>1.04</v>
      </c>
      <c r="D12" s="9">
        <v>0.66</v>
      </c>
      <c r="E12" s="9">
        <v>0.33</v>
      </c>
      <c r="F12" s="9">
        <v>10</v>
      </c>
    </row>
    <row r="13" spans="1:6">
      <c r="A13" s="8" t="s">
        <v>13</v>
      </c>
      <c r="B13" s="9">
        <v>15.95</v>
      </c>
      <c r="C13" s="9">
        <v>2.0699999999999998</v>
      </c>
      <c r="D13" s="9">
        <v>1.32</v>
      </c>
      <c r="E13" s="9">
        <v>0.66</v>
      </c>
      <c r="F13" s="9">
        <v>20</v>
      </c>
    </row>
    <row r="14" spans="1:6">
      <c r="A14" s="8" t="s">
        <v>14</v>
      </c>
      <c r="B14" s="9">
        <v>7.97</v>
      </c>
      <c r="C14" s="9">
        <v>1.04</v>
      </c>
      <c r="D14" s="9">
        <v>0.66</v>
      </c>
      <c r="E14" s="9">
        <v>0.33</v>
      </c>
      <c r="F14" s="9">
        <v>10</v>
      </c>
    </row>
    <row r="15" spans="1:6">
      <c r="A15" s="8"/>
      <c r="B15" s="9"/>
      <c r="C15" s="9"/>
      <c r="D15" s="9"/>
      <c r="E15" s="9"/>
      <c r="F15" s="9"/>
    </row>
    <row r="16" spans="1:6" ht="15.75" thickBot="1">
      <c r="A16" s="9"/>
      <c r="B16" s="9"/>
      <c r="C16" s="9"/>
      <c r="D16" s="9"/>
      <c r="E16" s="9"/>
      <c r="F16" s="9"/>
    </row>
    <row r="17" spans="1:6" ht="15.75" thickBot="1">
      <c r="A17" s="10" t="s">
        <v>15</v>
      </c>
      <c r="B17" s="11">
        <f>SUM(B4:B14)</f>
        <v>126.89</v>
      </c>
      <c r="C17" s="11">
        <f>SUM(C4:C14)</f>
        <v>16.5</v>
      </c>
      <c r="D17" s="11">
        <f>SUM(D4:D14)</f>
        <v>11.08</v>
      </c>
      <c r="E17" s="11">
        <f>SUM(E4:E14)</f>
        <v>5.53</v>
      </c>
      <c r="F17" s="12">
        <f>SUM(F4:F14)</f>
        <v>160</v>
      </c>
    </row>
    <row r="18" spans="1:6">
      <c r="A18" s="9"/>
      <c r="B18" s="9"/>
      <c r="C18" s="9"/>
      <c r="D18" s="9"/>
      <c r="E18" s="9"/>
      <c r="F18" s="9"/>
    </row>
    <row r="19" spans="1:6">
      <c r="A19" s="2"/>
      <c r="B19" s="9"/>
      <c r="C19" s="9"/>
      <c r="D19" s="9"/>
      <c r="E19" s="9"/>
      <c r="F19" s="9"/>
    </row>
    <row r="20" spans="1:6" ht="18">
      <c r="A20" s="1" t="s">
        <v>65</v>
      </c>
      <c r="B20" s="9"/>
      <c r="C20" s="9"/>
      <c r="D20" s="9"/>
      <c r="E20" s="9"/>
      <c r="F20" s="9"/>
    </row>
    <row r="21" spans="1:6">
      <c r="A21" s="2"/>
      <c r="B21" s="9"/>
      <c r="C21" s="9"/>
      <c r="D21" s="9"/>
      <c r="E21" s="9"/>
      <c r="F21" s="9"/>
    </row>
    <row r="22" spans="1:6">
      <c r="A22" s="3" t="s">
        <v>16</v>
      </c>
      <c r="B22" s="3" t="s">
        <v>17</v>
      </c>
      <c r="C22" s="3" t="s">
        <v>18</v>
      </c>
      <c r="D22" s="3" t="s">
        <v>1</v>
      </c>
      <c r="E22" s="3" t="s">
        <v>19</v>
      </c>
      <c r="F22" s="3" t="s">
        <v>20</v>
      </c>
    </row>
    <row r="23" spans="1:6">
      <c r="A23" s="13"/>
      <c r="B23" s="14"/>
      <c r="C23" s="14"/>
      <c r="D23" s="14"/>
      <c r="E23" s="14"/>
      <c r="F23" s="14"/>
    </row>
    <row r="24" spans="1:6" ht="15.75" thickBot="1">
      <c r="A24" s="2"/>
      <c r="B24" s="9"/>
      <c r="C24" s="14"/>
      <c r="D24" s="14"/>
      <c r="E24" s="14"/>
      <c r="F24" s="14"/>
    </row>
    <row r="25" spans="1:6" ht="15.75" thickBot="1">
      <c r="A25" s="10" t="s">
        <v>15</v>
      </c>
      <c r="B25" s="15"/>
      <c r="C25" s="15"/>
      <c r="D25" s="15"/>
      <c r="E25" s="15"/>
      <c r="F25" s="12">
        <v>0</v>
      </c>
    </row>
    <row r="26" spans="1:6">
      <c r="A26" s="42"/>
      <c r="B26" s="42"/>
      <c r="C26" s="42"/>
      <c r="D26" s="42"/>
      <c r="E26" s="42"/>
      <c r="F26" s="42"/>
    </row>
    <row r="27" spans="1:6">
      <c r="A27" s="43"/>
      <c r="B27" s="43"/>
      <c r="C27" s="43"/>
      <c r="D27" s="43"/>
      <c r="E27" s="43"/>
      <c r="F27" s="43"/>
    </row>
    <row r="28" spans="1:6" ht="18">
      <c r="A28" s="1" t="s">
        <v>66</v>
      </c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3" t="s">
        <v>21</v>
      </c>
      <c r="B30" s="3" t="s">
        <v>22</v>
      </c>
      <c r="C30" s="3" t="s">
        <v>1</v>
      </c>
      <c r="D30" s="3" t="s">
        <v>4</v>
      </c>
      <c r="E30" s="2"/>
      <c r="F30" s="2"/>
    </row>
    <row r="31" spans="1:6">
      <c r="A31" s="2"/>
      <c r="B31" s="9"/>
      <c r="C31" s="9"/>
      <c r="D31" s="9"/>
      <c r="E31" s="9"/>
      <c r="F31" s="9"/>
    </row>
    <row r="32" spans="1:6">
      <c r="A32" s="2" t="s">
        <v>23</v>
      </c>
      <c r="B32" s="9">
        <v>2.21</v>
      </c>
      <c r="C32" s="9">
        <v>0.28999999999999998</v>
      </c>
      <c r="D32" s="9">
        <v>2.5</v>
      </c>
      <c r="E32" s="9"/>
      <c r="F32" s="9"/>
    </row>
    <row r="33" spans="1:6">
      <c r="A33" s="2" t="s">
        <v>24</v>
      </c>
      <c r="B33" s="9">
        <v>14.16</v>
      </c>
      <c r="C33" s="9">
        <v>1.84</v>
      </c>
      <c r="D33" s="9">
        <v>16</v>
      </c>
      <c r="E33" s="9"/>
      <c r="F33" s="9"/>
    </row>
    <row r="34" spans="1:6">
      <c r="A34" s="2" t="s">
        <v>25</v>
      </c>
      <c r="B34" s="9">
        <v>50.18</v>
      </c>
      <c r="C34" s="9">
        <v>7.82</v>
      </c>
      <c r="D34" s="9">
        <v>68</v>
      </c>
      <c r="E34" s="9"/>
      <c r="F34" s="9"/>
    </row>
    <row r="35" spans="1:6">
      <c r="A35" s="2" t="s">
        <v>26</v>
      </c>
      <c r="B35" s="9">
        <v>16.37</v>
      </c>
      <c r="C35" s="9">
        <v>2.13</v>
      </c>
      <c r="D35" s="9">
        <v>18.5</v>
      </c>
      <c r="E35" s="9"/>
      <c r="F35" s="9"/>
    </row>
    <row r="36" spans="1:6">
      <c r="A36" s="2" t="s">
        <v>27</v>
      </c>
      <c r="B36" s="9">
        <v>6</v>
      </c>
      <c r="C36" s="9">
        <v>0.78</v>
      </c>
      <c r="D36" s="9">
        <v>6.78</v>
      </c>
      <c r="E36" s="9"/>
      <c r="F36" s="9"/>
    </row>
    <row r="37" spans="1:6">
      <c r="A37" s="2" t="s">
        <v>28</v>
      </c>
      <c r="B37" s="9">
        <v>27.3</v>
      </c>
      <c r="C37" s="9">
        <v>3.55</v>
      </c>
      <c r="D37" s="9">
        <v>30.85</v>
      </c>
      <c r="E37" s="9"/>
      <c r="F37" s="9"/>
    </row>
    <row r="38" spans="1:6">
      <c r="A38" s="2" t="s">
        <v>28</v>
      </c>
      <c r="B38" s="9">
        <v>11.75</v>
      </c>
      <c r="C38" s="9">
        <v>1.53</v>
      </c>
      <c r="D38" s="9">
        <v>13.28</v>
      </c>
      <c r="E38" s="9"/>
      <c r="F38" s="9"/>
    </row>
    <row r="39" spans="1:6">
      <c r="A39" s="2" t="s">
        <v>28</v>
      </c>
      <c r="B39" s="9">
        <v>36.75</v>
      </c>
      <c r="C39" s="9">
        <v>4.78</v>
      </c>
      <c r="D39" s="9">
        <v>41.53</v>
      </c>
      <c r="E39" s="9"/>
      <c r="F39" s="9"/>
    </row>
    <row r="40" spans="1:6">
      <c r="A40" s="2" t="s">
        <v>29</v>
      </c>
      <c r="B40" s="9">
        <v>5.71</v>
      </c>
      <c r="C40" s="9">
        <v>0.74</v>
      </c>
      <c r="D40" s="9">
        <v>6.45</v>
      </c>
      <c r="E40" s="9"/>
      <c r="F40" s="9"/>
    </row>
    <row r="41" spans="1:6">
      <c r="A41" s="2" t="s">
        <v>29</v>
      </c>
      <c r="B41" s="9">
        <v>67.91</v>
      </c>
      <c r="C41" s="9">
        <v>8.83</v>
      </c>
      <c r="D41" s="9">
        <v>76.739999999999995</v>
      </c>
      <c r="E41" s="9"/>
      <c r="F41" s="9"/>
    </row>
    <row r="42" spans="1:6">
      <c r="A42" s="2" t="s">
        <v>30</v>
      </c>
      <c r="B42" s="9">
        <v>35.4</v>
      </c>
      <c r="C42" s="9">
        <v>4.5999999999999996</v>
      </c>
      <c r="D42" s="9">
        <v>40</v>
      </c>
      <c r="E42" s="2"/>
      <c r="F42" s="2"/>
    </row>
    <row r="43" spans="1:6" ht="15.75" thickBot="1">
      <c r="A43" s="2"/>
      <c r="B43" s="9"/>
      <c r="C43" s="9"/>
      <c r="D43" s="9"/>
      <c r="E43" s="2"/>
      <c r="F43" s="2"/>
    </row>
    <row r="44" spans="1:6" ht="15.75" thickBot="1">
      <c r="A44" s="10" t="s">
        <v>15</v>
      </c>
      <c r="B44" s="17">
        <f t="shared" ref="B44:D44" si="0">SUM(B32:B42)</f>
        <v>273.74</v>
      </c>
      <c r="C44" s="17">
        <f t="shared" si="0"/>
        <v>36.89</v>
      </c>
      <c r="D44" s="18">
        <f t="shared" si="0"/>
        <v>320.63</v>
      </c>
      <c r="E44" s="2"/>
      <c r="F44" s="2"/>
    </row>
  </sheetData>
  <mergeCells count="6">
    <mergeCell ref="F26:F27"/>
    <mergeCell ref="A26:A27"/>
    <mergeCell ref="B26:B27"/>
    <mergeCell ref="C26:C27"/>
    <mergeCell ref="D26:D27"/>
    <mergeCell ref="E26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GWC</dc:creator>
  <cp:lastModifiedBy>GWC</cp:lastModifiedBy>
  <dcterms:created xsi:type="dcterms:W3CDTF">2019-01-10T22:28:46Z</dcterms:created>
  <dcterms:modified xsi:type="dcterms:W3CDTF">2019-11-07T23:27:30Z</dcterms:modified>
</cp:coreProperties>
</file>